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 tabRatio="633"/>
  </bookViews>
  <sheets>
    <sheet name="Parcelamento" sheetId="1" r:id="rId1"/>
    <sheet name="Jan_11" sheetId="2" r:id="rId2"/>
    <sheet name="Fev_11" sheetId="4" r:id="rId3"/>
    <sheet name="Mar_11" sheetId="5" r:id="rId4"/>
    <sheet name="Abr_11" sheetId="6" r:id="rId5"/>
    <sheet name="Mai_11" sheetId="7" r:id="rId6"/>
    <sheet name="Jun_11" sheetId="8" r:id="rId7"/>
    <sheet name="Jul_11" sheetId="9" r:id="rId8"/>
    <sheet name="Ago_11" sheetId="10" r:id="rId9"/>
    <sheet name="Set_11" sheetId="11" r:id="rId10"/>
    <sheet name="Out_11" sheetId="12" r:id="rId11"/>
    <sheet name="Nov_11" sheetId="13" r:id="rId12"/>
    <sheet name="Dez_11" sheetId="14" r:id="rId13"/>
  </sheets>
  <calcPr calcId="125725"/>
</workbook>
</file>

<file path=xl/calcChain.xml><?xml version="1.0" encoding="utf-8"?>
<calcChain xmlns="http://schemas.openxmlformats.org/spreadsheetml/2006/main">
  <c r="F9" i="11"/>
  <c r="D30" i="14"/>
  <c r="F9" s="1"/>
  <c r="D30" i="13"/>
  <c r="D30" i="12"/>
  <c r="D30" i="11"/>
  <c r="D30" i="10"/>
  <c r="F9" s="1"/>
  <c r="D30" i="9"/>
  <c r="D30" i="8"/>
  <c r="D30" i="7"/>
  <c r="D30" i="6"/>
  <c r="F9" s="1"/>
  <c r="D30" i="5"/>
  <c r="D30" i="4"/>
  <c r="F9" i="2"/>
  <c r="D30"/>
  <c r="AD7" i="1"/>
  <c r="AD8"/>
  <c r="AD9"/>
  <c r="AD10"/>
  <c r="AD11"/>
  <c r="AD12"/>
  <c r="AD13"/>
  <c r="AD14"/>
  <c r="AD15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50"/>
  <c r="AC7"/>
  <c r="AC8"/>
  <c r="AC9"/>
  <c r="AC10"/>
  <c r="AC11"/>
  <c r="AC12"/>
  <c r="AC13"/>
  <c r="AC14"/>
  <c r="AC15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50"/>
  <c r="AB7"/>
  <c r="AB8"/>
  <c r="AB9"/>
  <c r="AB10"/>
  <c r="AB11"/>
  <c r="AB12"/>
  <c r="AB13"/>
  <c r="AB14"/>
  <c r="AB15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50"/>
  <c r="AA7"/>
  <c r="AA8"/>
  <c r="AA9"/>
  <c r="AA10"/>
  <c r="AA11"/>
  <c r="AA12"/>
  <c r="AA13"/>
  <c r="AA14"/>
  <c r="AA15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50"/>
  <c r="Z7"/>
  <c r="Z8"/>
  <c r="Z9"/>
  <c r="Z10"/>
  <c r="Z11"/>
  <c r="Z12"/>
  <c r="Z13"/>
  <c r="Z14"/>
  <c r="Z15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50"/>
  <c r="Y7"/>
  <c r="Y8"/>
  <c r="Y9"/>
  <c r="Y10"/>
  <c r="Y11"/>
  <c r="Y12"/>
  <c r="Y13"/>
  <c r="Y14"/>
  <c r="Y15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50"/>
  <c r="X7"/>
  <c r="X8"/>
  <c r="X9"/>
  <c r="X10"/>
  <c r="X11"/>
  <c r="X12"/>
  <c r="X13"/>
  <c r="X14"/>
  <c r="X15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50"/>
  <c r="W7"/>
  <c r="W8"/>
  <c r="W9"/>
  <c r="W10"/>
  <c r="W11"/>
  <c r="W12"/>
  <c r="W13"/>
  <c r="W14"/>
  <c r="W15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50"/>
  <c r="V7"/>
  <c r="V8"/>
  <c r="V9"/>
  <c r="V10"/>
  <c r="V11"/>
  <c r="V12"/>
  <c r="V13"/>
  <c r="V14"/>
  <c r="V15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50"/>
  <c r="U7"/>
  <c r="U8"/>
  <c r="U9"/>
  <c r="U10"/>
  <c r="U11"/>
  <c r="U12"/>
  <c r="U13"/>
  <c r="U14"/>
  <c r="U15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50"/>
  <c r="T7"/>
  <c r="T8"/>
  <c r="T9"/>
  <c r="T10"/>
  <c r="T11"/>
  <c r="T12"/>
  <c r="T13"/>
  <c r="T14"/>
  <c r="T15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50"/>
  <c r="S7"/>
  <c r="S8"/>
  <c r="S9"/>
  <c r="S10"/>
  <c r="S11"/>
  <c r="S12"/>
  <c r="S13"/>
  <c r="S14"/>
  <c r="S15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50"/>
  <c r="R7"/>
  <c r="R8"/>
  <c r="R9"/>
  <c r="R10"/>
  <c r="R11"/>
  <c r="R12"/>
  <c r="R13"/>
  <c r="R14"/>
  <c r="R15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Q7"/>
  <c r="Q8"/>
  <c r="Q9"/>
  <c r="Q10"/>
  <c r="Q11"/>
  <c r="Q12"/>
  <c r="Q13"/>
  <c r="Q14"/>
  <c r="Q15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50"/>
  <c r="P7"/>
  <c r="P8"/>
  <c r="P9"/>
  <c r="P10"/>
  <c r="P11"/>
  <c r="P12"/>
  <c r="P13"/>
  <c r="P14"/>
  <c r="P15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50"/>
  <c r="O7"/>
  <c r="O8"/>
  <c r="O9"/>
  <c r="O10"/>
  <c r="O11"/>
  <c r="O12"/>
  <c r="O13"/>
  <c r="O14"/>
  <c r="O1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0"/>
  <c r="N7"/>
  <c r="N8"/>
  <c r="N9"/>
  <c r="N10"/>
  <c r="N11"/>
  <c r="N12"/>
  <c r="N13"/>
  <c r="N14"/>
  <c r="N1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50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50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50"/>
  <c r="K7"/>
  <c r="K8"/>
  <c r="K9"/>
  <c r="K10"/>
  <c r="K11"/>
  <c r="K12"/>
  <c r="K13"/>
  <c r="K14"/>
  <c r="K15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50"/>
  <c r="J7"/>
  <c r="J8"/>
  <c r="J9"/>
  <c r="J10"/>
  <c r="J11"/>
  <c r="J12"/>
  <c r="J13"/>
  <c r="J14"/>
  <c r="J15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0"/>
  <c r="I7"/>
  <c r="I8"/>
  <c r="I9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0"/>
  <c r="H8"/>
  <c r="H9"/>
  <c r="H10"/>
  <c r="H11"/>
  <c r="H12"/>
  <c r="H13"/>
  <c r="H14"/>
  <c r="H15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50"/>
  <c r="H6"/>
  <c r="H7"/>
  <c r="E6"/>
  <c r="AD6" s="1"/>
  <c r="E7"/>
  <c r="E8"/>
  <c r="E9"/>
  <c r="E10"/>
  <c r="E11"/>
  <c r="E12"/>
  <c r="E13"/>
  <c r="E14"/>
  <c r="E15"/>
  <c r="E16"/>
  <c r="AD16" s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AA49" s="1"/>
  <c r="E5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6"/>
  <c r="F9" i="4" l="1"/>
  <c r="F9" i="5"/>
  <c r="F9" i="7"/>
  <c r="F9" i="8"/>
  <c r="F9" i="9"/>
  <c r="F9" i="12"/>
  <c r="F9" i="13"/>
  <c r="L49" i="1"/>
  <c r="P49"/>
  <c r="T49"/>
  <c r="X49"/>
  <c r="AB49"/>
  <c r="I49"/>
  <c r="M49"/>
  <c r="Q49"/>
  <c r="U49"/>
  <c r="Y49"/>
  <c r="AC49"/>
  <c r="J49"/>
  <c r="N49"/>
  <c r="R49"/>
  <c r="V49"/>
  <c r="Z49"/>
  <c r="AD49"/>
  <c r="H49"/>
  <c r="K49"/>
  <c r="O49"/>
  <c r="S49"/>
  <c r="W49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H16"/>
  <c r="I16"/>
  <c r="K16"/>
  <c r="M16"/>
  <c r="O16"/>
  <c r="Q16"/>
  <c r="S16"/>
  <c r="U16"/>
  <c r="W16"/>
  <c r="Y16"/>
  <c r="AA16"/>
  <c r="AC16"/>
  <c r="J16"/>
  <c r="L16"/>
  <c r="N16"/>
  <c r="P16"/>
  <c r="R16"/>
  <c r="T16"/>
  <c r="V16"/>
  <c r="X16"/>
  <c r="Z16"/>
  <c r="AB16"/>
  <c r="E5" l="1"/>
  <c r="AB5" l="1"/>
  <c r="AB51" s="1"/>
  <c r="X5"/>
  <c r="X51" s="1"/>
  <c r="T5"/>
  <c r="T51" s="1"/>
  <c r="P5"/>
  <c r="P51" s="1"/>
  <c r="F5" i="12" s="1"/>
  <c r="F12" s="1"/>
  <c r="F15" s="1"/>
  <c r="L5" i="1"/>
  <c r="L51" s="1"/>
  <c r="F5" i="8" s="1"/>
  <c r="F12" s="1"/>
  <c r="F15" s="1"/>
  <c r="H5" i="1"/>
  <c r="H51" s="1"/>
  <c r="F5" i="4" s="1"/>
  <c r="F12" s="1"/>
  <c r="F15" s="1"/>
  <c r="AC5" i="1"/>
  <c r="AC51" s="1"/>
  <c r="Y5"/>
  <c r="Y51" s="1"/>
  <c r="U5"/>
  <c r="U51" s="1"/>
  <c r="Q5"/>
  <c r="Q51" s="1"/>
  <c r="F5" i="13" s="1"/>
  <c r="F12" s="1"/>
  <c r="F15" s="1"/>
  <c r="M5" i="1"/>
  <c r="M51" s="1"/>
  <c r="F5" i="9" s="1"/>
  <c r="F12" s="1"/>
  <c r="F15" s="1"/>
  <c r="I5" i="1"/>
  <c r="I51" s="1"/>
  <c r="F5" i="5" s="1"/>
  <c r="F12" s="1"/>
  <c r="F15" s="1"/>
  <c r="AD5" i="1"/>
  <c r="AD51" s="1"/>
  <c r="Z5"/>
  <c r="Z51" s="1"/>
  <c r="V5"/>
  <c r="V51" s="1"/>
  <c r="R5"/>
  <c r="R51" s="1"/>
  <c r="F5" i="14" s="1"/>
  <c r="F12" s="1"/>
  <c r="F15" s="1"/>
  <c r="N5" i="1"/>
  <c r="N51" s="1"/>
  <c r="F5" i="10" s="1"/>
  <c r="F12" s="1"/>
  <c r="F15" s="1"/>
  <c r="J5" i="1"/>
  <c r="J51" s="1"/>
  <c r="F5" i="6" s="1"/>
  <c r="F12" s="1"/>
  <c r="F15" s="1"/>
  <c r="AA5" i="1"/>
  <c r="AA51" s="1"/>
  <c r="W5"/>
  <c r="W51" s="1"/>
  <c r="S5"/>
  <c r="S51" s="1"/>
  <c r="O5"/>
  <c r="O51" s="1"/>
  <c r="F5" i="11" s="1"/>
  <c r="F12" s="1"/>
  <c r="F15" s="1"/>
  <c r="K5" i="1"/>
  <c r="K51" s="1"/>
  <c r="F5" i="7" s="1"/>
  <c r="F12" s="1"/>
  <c r="F15" s="1"/>
  <c r="G5" i="1"/>
  <c r="G51" s="1"/>
  <c r="F5" i="2" s="1"/>
  <c r="F12" s="1"/>
  <c r="F15" s="1"/>
</calcChain>
</file>

<file path=xl/comments1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</commentList>
</comments>
</file>

<file path=xl/comments10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11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12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2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3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4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5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6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7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8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comments9.xml><?xml version="1.0" encoding="utf-8"?>
<comments xmlns="http://schemas.openxmlformats.org/spreadsheetml/2006/main">
  <authors>
    <author>Diogo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Patropi, aqui eu gostaria que fosse somado as minhas contas a vista e as parcelas do mês de Janeiro.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 xml:space="preserve">Patropi, aqui eu gostaria que fosse todas as minhas contas não pagas, a vista e parceladas, MENOS O VaLOR DO LIMITE DO CARTÃO. No caso pode ser para exemplo o valor de R$10.000,00. PARA QUE O SALDO FIQUE POSITIVO.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Aqui eu gostaria de colocar o que foi pago do cartão. E ai diminuiria o que foi gasto no cartão e somaria meu limite do que posso gastar.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Gostaria que fosse somado tudo que gastei no cartão - Parcelado de todos os meses e a vista do mês atual</t>
        </r>
      </text>
    </comment>
  </commentList>
</comments>
</file>

<file path=xl/sharedStrings.xml><?xml version="1.0" encoding="utf-8"?>
<sst xmlns="http://schemas.openxmlformats.org/spreadsheetml/2006/main" count="145" uniqueCount="19">
  <si>
    <t>Data</t>
  </si>
  <si>
    <t>Estabelecimento</t>
  </si>
  <si>
    <t>Total Gasto</t>
  </si>
  <si>
    <t>Lojas Americanas</t>
  </si>
  <si>
    <t>Supermercado Extra</t>
  </si>
  <si>
    <t xml:space="preserve"> Parcelas</t>
  </si>
  <si>
    <t>Nº</t>
  </si>
  <si>
    <t>Vlr Parcela</t>
  </si>
  <si>
    <t>Última Parcela</t>
  </si>
  <si>
    <t>Mês Vencimento</t>
  </si>
  <si>
    <t>Total da</t>
  </si>
  <si>
    <t>Compra</t>
  </si>
  <si>
    <t xml:space="preserve"> Parcela</t>
  </si>
  <si>
    <t>Parcela</t>
  </si>
  <si>
    <t>Ainda Posso Gastar</t>
  </si>
  <si>
    <t>Total Gasto no Cartão</t>
  </si>
  <si>
    <t>Total Parcelado no Mês</t>
  </si>
  <si>
    <t>Total Gasto a vista</t>
  </si>
  <si>
    <t>*********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</si>
</sst>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416]mmmm\-yy;@"/>
  </numFmts>
  <fonts count="8">
    <font>
      <sz val="11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2" fillId="3" borderId="2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0" fillId="6" borderId="0" xfId="0" applyFill="1"/>
    <xf numFmtId="0" fontId="1" fillId="2" borderId="5" xfId="0" applyFont="1" applyFill="1" applyBorder="1" applyAlignment="1">
      <alignment horizontal="center" vertical="top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6" borderId="0" xfId="0" applyFill="1" applyBorder="1"/>
    <xf numFmtId="164" fontId="6" fillId="6" borderId="0" xfId="0" applyNumberFormat="1" applyFont="1" applyFill="1"/>
    <xf numFmtId="0" fontId="7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Janeiro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5281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40290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Janeiro</a:t>
          </a:r>
        </a:p>
      </xdr:txBody>
    </xdr:sp>
    <xdr:clientData/>
  </xdr:oneCellAnchor>
  <xdr:oneCellAnchor>
    <xdr:from>
      <xdr:col>6</xdr:col>
      <xdr:colOff>447960</xdr:colOff>
      <xdr:row>0</xdr:row>
      <xdr:rowOff>19050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19050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Outubro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Outubro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540</xdr:rowOff>
    </xdr:from>
    <xdr:ext cx="1438274" cy="718530"/>
    <xdr:sp macro="" textlink="">
      <xdr:nvSpPr>
        <xdr:cNvPr id="2" name="Retângulo 1"/>
        <xdr:cNvSpPr/>
      </xdr:nvSpPr>
      <xdr:spPr>
        <a:xfrm>
          <a:off x="66676" y="540"/>
          <a:ext cx="1438274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Novembro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447676</xdr:colOff>
      <xdr:row>0</xdr:row>
      <xdr:rowOff>38100</xdr:rowOff>
    </xdr:from>
    <xdr:ext cx="1323974" cy="718530"/>
    <xdr:sp macro="" textlink="">
      <xdr:nvSpPr>
        <xdr:cNvPr id="4" name="Retângulo 3"/>
        <xdr:cNvSpPr/>
      </xdr:nvSpPr>
      <xdr:spPr>
        <a:xfrm>
          <a:off x="4105276" y="38100"/>
          <a:ext cx="1323974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Novembro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540</xdr:rowOff>
    </xdr:from>
    <xdr:ext cx="1343025" cy="718530"/>
    <xdr:sp macro="" textlink="">
      <xdr:nvSpPr>
        <xdr:cNvPr id="2" name="Retângulo 1"/>
        <xdr:cNvSpPr/>
      </xdr:nvSpPr>
      <xdr:spPr>
        <a:xfrm>
          <a:off x="95250" y="540"/>
          <a:ext cx="1343025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Dezembro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447676</xdr:colOff>
      <xdr:row>0</xdr:row>
      <xdr:rowOff>38100</xdr:rowOff>
    </xdr:from>
    <xdr:ext cx="1323974" cy="718530"/>
    <xdr:sp macro="" textlink="">
      <xdr:nvSpPr>
        <xdr:cNvPr id="4" name="Retângulo 3"/>
        <xdr:cNvSpPr/>
      </xdr:nvSpPr>
      <xdr:spPr>
        <a:xfrm>
          <a:off x="4076701" y="38100"/>
          <a:ext cx="1323974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Dezembro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0</xdr:row>
      <xdr:rowOff>540</xdr:rowOff>
    </xdr:from>
    <xdr:ext cx="1219200" cy="718530"/>
    <xdr:sp macro="" textlink="">
      <xdr:nvSpPr>
        <xdr:cNvPr id="2" name="Retângulo 1"/>
        <xdr:cNvSpPr/>
      </xdr:nvSpPr>
      <xdr:spPr>
        <a:xfrm>
          <a:off x="123826" y="540"/>
          <a:ext cx="1219200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Fevereiro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533400</xdr:colOff>
      <xdr:row>0</xdr:row>
      <xdr:rowOff>38100</xdr:rowOff>
    </xdr:from>
    <xdr:ext cx="1238249" cy="718530"/>
    <xdr:sp macro="" textlink="">
      <xdr:nvSpPr>
        <xdr:cNvPr id="4" name="Retângulo 3"/>
        <xdr:cNvSpPr/>
      </xdr:nvSpPr>
      <xdr:spPr>
        <a:xfrm>
          <a:off x="4181475" y="38100"/>
          <a:ext cx="1238249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Fevereiro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Março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Março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Abril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Abril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Maio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Maio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Junho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Junho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Julho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Julho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581026</xdr:colOff>
      <xdr:row>0</xdr:row>
      <xdr:rowOff>540</xdr:rowOff>
    </xdr:from>
    <xdr:ext cx="1104899" cy="405432"/>
    <xdr:sp macro="" textlink="">
      <xdr:nvSpPr>
        <xdr:cNvPr id="2" name="Retângulo 1"/>
        <xdr:cNvSpPr/>
      </xdr:nvSpPr>
      <xdr:spPr>
        <a:xfrm>
          <a:off x="238126" y="54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Agosto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57150</xdr:colOff>
      <xdr:row>0</xdr:row>
      <xdr:rowOff>38100</xdr:rowOff>
    </xdr:from>
    <xdr:ext cx="1104899" cy="405432"/>
    <xdr:sp macro="" textlink="">
      <xdr:nvSpPr>
        <xdr:cNvPr id="4" name="Retângulo 3"/>
        <xdr:cNvSpPr/>
      </xdr:nvSpPr>
      <xdr:spPr>
        <a:xfrm>
          <a:off x="3990975" y="38100"/>
          <a:ext cx="110489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Agosto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540</xdr:rowOff>
    </xdr:from>
    <xdr:ext cx="1228725" cy="718530"/>
    <xdr:sp macro="" textlink="">
      <xdr:nvSpPr>
        <xdr:cNvPr id="2" name="Retângulo 1"/>
        <xdr:cNvSpPr/>
      </xdr:nvSpPr>
      <xdr:spPr>
        <a:xfrm>
          <a:off x="114300" y="540"/>
          <a:ext cx="1228725" cy="7185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Setembro</a:t>
          </a:r>
        </a:p>
      </xdr:txBody>
    </xdr:sp>
    <xdr:clientData/>
  </xdr:oneCellAnchor>
  <xdr:oneCellAnchor>
    <xdr:from>
      <xdr:col>2</xdr:col>
      <xdr:colOff>257460</xdr:colOff>
      <xdr:row>0</xdr:row>
      <xdr:rowOff>0</xdr:rowOff>
    </xdr:from>
    <xdr:ext cx="1021690" cy="405432"/>
    <xdr:sp macro="" textlink="">
      <xdr:nvSpPr>
        <xdr:cNvPr id="3" name="Retângulo 2"/>
        <xdr:cNvSpPr/>
      </xdr:nvSpPr>
      <xdr:spPr>
        <a:xfrm>
          <a:off x="1171860" y="0"/>
          <a:ext cx="102169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A</a:t>
          </a:r>
          <a:r>
            <a:rPr lang="pt-BR" sz="2000" b="1" cap="none" spc="0" baseline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 VISTA</a:t>
          </a:r>
          <a:endParaRPr lang="pt-BR" sz="20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514350</xdr:colOff>
      <xdr:row>0</xdr:row>
      <xdr:rowOff>38100</xdr:rowOff>
    </xdr:from>
    <xdr:ext cx="1257299" cy="405432"/>
    <xdr:sp macro="" textlink="">
      <xdr:nvSpPr>
        <xdr:cNvPr id="4" name="Retângulo 3"/>
        <xdr:cNvSpPr/>
      </xdr:nvSpPr>
      <xdr:spPr>
        <a:xfrm>
          <a:off x="3943350" y="38100"/>
          <a:ext cx="1257299" cy="40543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Setembro</a:t>
          </a:r>
        </a:p>
      </xdr:txBody>
    </xdr:sp>
    <xdr:clientData/>
  </xdr:oneCellAnchor>
  <xdr:oneCellAnchor>
    <xdr:from>
      <xdr:col>6</xdr:col>
      <xdr:colOff>447960</xdr:colOff>
      <xdr:row>0</xdr:row>
      <xdr:rowOff>66675</xdr:rowOff>
    </xdr:from>
    <xdr:ext cx="1240532" cy="405432"/>
    <xdr:sp macro="" textlink="">
      <xdr:nvSpPr>
        <xdr:cNvPr id="5" name="Retângulo 4"/>
        <xdr:cNvSpPr/>
      </xdr:nvSpPr>
      <xdr:spPr>
        <a:xfrm>
          <a:off x="4991385" y="66675"/>
          <a:ext cx="124053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Parcelado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2"/>
  <sheetViews>
    <sheetView tabSelected="1" workbookViewId="0">
      <selection activeCell="F5" sqref="F5"/>
    </sheetView>
  </sheetViews>
  <sheetFormatPr defaultRowHeight="15"/>
  <cols>
    <col min="1" max="1" width="1.5703125" customWidth="1"/>
    <col min="2" max="2" width="12" customWidth="1"/>
    <col min="3" max="3" width="20.140625" customWidth="1"/>
    <col min="4" max="4" width="12.85546875" customWidth="1"/>
    <col min="5" max="5" width="17.28515625" customWidth="1"/>
    <col min="6" max="6" width="9.140625" customWidth="1"/>
    <col min="7" max="7" width="11.7109375" customWidth="1"/>
    <col min="8" max="8" width="11.28515625" bestFit="1" customWidth="1"/>
    <col min="9" max="10" width="10.28515625" customWidth="1"/>
    <col min="11" max="12" width="9.28515625" bestFit="1" customWidth="1"/>
    <col min="13" max="13" width="8.5703125" customWidth="1"/>
    <col min="14" max="14" width="9.28515625" bestFit="1" customWidth="1"/>
    <col min="15" max="15" width="11.28515625" bestFit="1" customWidth="1"/>
    <col min="16" max="16" width="10.28515625" customWidth="1"/>
    <col min="17" max="17" width="11.42578125" bestFit="1" customWidth="1"/>
    <col min="18" max="18" width="11.85546875" bestFit="1" customWidth="1"/>
    <col min="19" max="19" width="10.28515625" customWidth="1"/>
    <col min="20" max="20" width="10" customWidth="1"/>
    <col min="21" max="21" width="9.7109375" customWidth="1"/>
    <col min="22" max="26" width="9.28515625" bestFit="1" customWidth="1"/>
    <col min="27" max="27" width="11.42578125" bestFit="1" customWidth="1"/>
    <col min="28" max="28" width="11.28515625" bestFit="1" customWidth="1"/>
    <col min="29" max="29" width="11.42578125" bestFit="1" customWidth="1"/>
    <col min="30" max="30" width="11.85546875" bestFit="1" customWidth="1"/>
    <col min="49" max="49" width="9.140625" customWidth="1"/>
    <col min="50" max="50" width="4.28515625" customWidth="1"/>
    <col min="51" max="51" width="4.5703125" customWidth="1"/>
  </cols>
  <sheetData>
    <row r="1" spans="1:5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51" ht="15.75" thickBot="1">
      <c r="A2" s="16"/>
      <c r="B2" s="16"/>
      <c r="C2" s="16"/>
      <c r="D2" s="23" t="s">
        <v>18</v>
      </c>
      <c r="E2" s="16"/>
      <c r="F2" s="16"/>
      <c r="G2" s="23" t="s">
        <v>18</v>
      </c>
      <c r="H2" s="23" t="s">
        <v>18</v>
      </c>
      <c r="I2" s="23" t="s">
        <v>18</v>
      </c>
      <c r="J2" s="23" t="s">
        <v>18</v>
      </c>
      <c r="K2" s="23" t="s">
        <v>18</v>
      </c>
      <c r="L2" s="23" t="s">
        <v>18</v>
      </c>
      <c r="M2" s="23" t="s">
        <v>18</v>
      </c>
      <c r="N2" s="23" t="s">
        <v>18</v>
      </c>
      <c r="O2" s="23" t="s">
        <v>18</v>
      </c>
      <c r="P2" s="23" t="s">
        <v>18</v>
      </c>
      <c r="Q2" s="23" t="s">
        <v>18</v>
      </c>
      <c r="R2" s="23" t="s">
        <v>18</v>
      </c>
      <c r="S2" s="23" t="s">
        <v>18</v>
      </c>
      <c r="T2" s="23" t="s">
        <v>18</v>
      </c>
      <c r="U2" s="23" t="s">
        <v>18</v>
      </c>
      <c r="V2" s="23" t="s">
        <v>18</v>
      </c>
      <c r="W2" s="23" t="s">
        <v>18</v>
      </c>
      <c r="X2" s="23" t="s">
        <v>18</v>
      </c>
      <c r="Y2" s="23" t="s">
        <v>18</v>
      </c>
      <c r="Z2" s="23" t="s">
        <v>18</v>
      </c>
      <c r="AA2" s="23" t="s">
        <v>18</v>
      </c>
      <c r="AB2" s="23" t="s">
        <v>18</v>
      </c>
      <c r="AC2" s="23" t="s">
        <v>18</v>
      </c>
      <c r="AD2" s="23" t="s">
        <v>18</v>
      </c>
      <c r="AE2" s="16"/>
      <c r="AF2" s="16"/>
      <c r="AG2" s="16"/>
      <c r="AH2" s="16"/>
      <c r="AI2" s="16"/>
      <c r="AX2">
        <v>1</v>
      </c>
      <c r="AY2">
        <v>30</v>
      </c>
    </row>
    <row r="3" spans="1:51" ht="15" customHeight="1">
      <c r="A3" s="16"/>
      <c r="B3" s="12"/>
      <c r="C3" s="12"/>
      <c r="D3" s="12" t="s">
        <v>10</v>
      </c>
      <c r="E3" s="12" t="s">
        <v>9</v>
      </c>
      <c r="F3" s="13" t="s">
        <v>6</v>
      </c>
      <c r="G3" s="10">
        <v>40544</v>
      </c>
      <c r="H3" s="10">
        <v>40575</v>
      </c>
      <c r="I3" s="10">
        <v>40603</v>
      </c>
      <c r="J3" s="10">
        <v>40634</v>
      </c>
      <c r="K3" s="10">
        <v>40664</v>
      </c>
      <c r="L3" s="10">
        <v>40695</v>
      </c>
      <c r="M3" s="10">
        <v>40725</v>
      </c>
      <c r="N3" s="10">
        <v>40756</v>
      </c>
      <c r="O3" s="10">
        <v>40787</v>
      </c>
      <c r="P3" s="10">
        <v>40817</v>
      </c>
      <c r="Q3" s="10">
        <v>40848</v>
      </c>
      <c r="R3" s="10">
        <v>40878</v>
      </c>
      <c r="S3" s="10">
        <v>40909</v>
      </c>
      <c r="T3" s="10">
        <v>40941</v>
      </c>
      <c r="U3" s="10">
        <v>40973</v>
      </c>
      <c r="V3" s="10">
        <v>41005</v>
      </c>
      <c r="W3" s="10">
        <v>41037</v>
      </c>
      <c r="X3" s="10">
        <v>41069</v>
      </c>
      <c r="Y3" s="10">
        <v>41101</v>
      </c>
      <c r="Z3" s="10">
        <v>41133</v>
      </c>
      <c r="AA3" s="10">
        <v>41165</v>
      </c>
      <c r="AB3" s="10">
        <v>41197</v>
      </c>
      <c r="AC3" s="10">
        <v>41229</v>
      </c>
      <c r="AD3" s="10">
        <v>41261</v>
      </c>
      <c r="AE3" s="16"/>
      <c r="AF3" s="16"/>
      <c r="AG3" s="16"/>
      <c r="AH3" s="16"/>
      <c r="AI3" s="16"/>
      <c r="AX3">
        <v>3</v>
      </c>
      <c r="AY3">
        <v>90</v>
      </c>
    </row>
    <row r="4" spans="1:51" ht="15" customHeight="1">
      <c r="A4" s="16"/>
      <c r="B4" s="14" t="s">
        <v>0</v>
      </c>
      <c r="C4" s="14" t="s">
        <v>1</v>
      </c>
      <c r="D4" s="14" t="s">
        <v>11</v>
      </c>
      <c r="E4" s="14" t="s">
        <v>8</v>
      </c>
      <c r="F4" s="15" t="s">
        <v>5</v>
      </c>
      <c r="G4" s="11" t="s">
        <v>12</v>
      </c>
      <c r="H4" s="11" t="s">
        <v>13</v>
      </c>
      <c r="I4" s="11" t="s">
        <v>7</v>
      </c>
      <c r="J4" s="11" t="s">
        <v>7</v>
      </c>
      <c r="K4" s="11" t="s">
        <v>7</v>
      </c>
      <c r="L4" s="11" t="s">
        <v>7</v>
      </c>
      <c r="M4" s="11" t="s">
        <v>7</v>
      </c>
      <c r="N4" s="11" t="s">
        <v>7</v>
      </c>
      <c r="O4" s="11" t="s">
        <v>13</v>
      </c>
      <c r="P4" s="11" t="s">
        <v>7</v>
      </c>
      <c r="Q4" s="11" t="s">
        <v>12</v>
      </c>
      <c r="R4" s="11" t="s">
        <v>12</v>
      </c>
      <c r="S4" s="11" t="s">
        <v>12</v>
      </c>
      <c r="T4" s="11" t="s">
        <v>13</v>
      </c>
      <c r="U4" s="11" t="s">
        <v>7</v>
      </c>
      <c r="V4" s="11" t="s">
        <v>7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13</v>
      </c>
      <c r="AB4" s="11" t="s">
        <v>13</v>
      </c>
      <c r="AC4" s="11" t="s">
        <v>13</v>
      </c>
      <c r="AD4" s="11" t="s">
        <v>13</v>
      </c>
      <c r="AE4" s="16"/>
      <c r="AF4" s="16"/>
      <c r="AG4" s="16"/>
      <c r="AH4" s="16"/>
      <c r="AI4" s="16"/>
      <c r="AX4">
        <v>4</v>
      </c>
      <c r="AY4">
        <v>120</v>
      </c>
    </row>
    <row r="5" spans="1:51">
      <c r="A5" s="16"/>
      <c r="B5" s="1">
        <v>40529</v>
      </c>
      <c r="C5" s="3" t="s">
        <v>3</v>
      </c>
      <c r="D5" s="4">
        <v>200</v>
      </c>
      <c r="E5" s="9">
        <f>IF(B5="","",(F5*30)+B5)</f>
        <v>40829</v>
      </c>
      <c r="F5" s="3">
        <v>10</v>
      </c>
      <c r="G5" s="7">
        <f>IF(B5="","",IF($G$3&lt;=E5,D5/F5,""))</f>
        <v>20</v>
      </c>
      <c r="H5" s="7">
        <f>IF(B5="","",IF($H$3&lt;=E5,D5/F5,""))</f>
        <v>20</v>
      </c>
      <c r="I5" s="7">
        <f>IF(B5="","",IF($I$3&lt;=E5,D5/F5,""))</f>
        <v>20</v>
      </c>
      <c r="J5" s="7">
        <f>IF(B5="","",IF($J$3&lt;=E5,D5/F5,""))</f>
        <v>20</v>
      </c>
      <c r="K5" s="7">
        <f>IF(B5="","",IF($K$3&lt;=E5,D5/F5,""))</f>
        <v>20</v>
      </c>
      <c r="L5" s="7">
        <f>IF(B5="","",IF($L$3&lt;=E5,D5/F5,""))</f>
        <v>20</v>
      </c>
      <c r="M5" s="7">
        <f>IF(B5="","",IF($M$3&lt;=E5,D5/F5,""))</f>
        <v>20</v>
      </c>
      <c r="N5" s="7">
        <f>IF(B5="","",IF($N$3&lt;=E5,D5/F5,""))</f>
        <v>20</v>
      </c>
      <c r="O5" s="7">
        <f>IF(B5="","",IF($O$3&lt;=E5,D5/F5,""))</f>
        <v>20</v>
      </c>
      <c r="P5" s="7">
        <f>IF(B5="","",IF($P$3&lt;=E5,D5/F5,""))</f>
        <v>20</v>
      </c>
      <c r="Q5" s="7" t="str">
        <f>IF(B5="","",IF($Q$3&lt;=E5,D5/F5,""))</f>
        <v/>
      </c>
      <c r="R5" s="7" t="str">
        <f>IF(B5="","",IF($R$3&lt;=E5,D5/F5,""))</f>
        <v/>
      </c>
      <c r="S5" s="7" t="str">
        <f>IF(B5="","",IF($S$3&lt;=E5,D5/F5,""))</f>
        <v/>
      </c>
      <c r="T5" s="7" t="str">
        <f>IF(B5="","",IF($T$3&lt;=E5,D5/F5,""))</f>
        <v/>
      </c>
      <c r="U5" s="7" t="str">
        <f>IF(B5="","",IF($U$3&lt;=E5,D5/F5,""))</f>
        <v/>
      </c>
      <c r="V5" s="7" t="str">
        <f>IF(B5="","",IF($V$3&lt;=E5,D5/F5,""))</f>
        <v/>
      </c>
      <c r="W5" s="7" t="str">
        <f>IF(B5="","",IF($W$3&lt;=E5,D5/F5,""))</f>
        <v/>
      </c>
      <c r="X5" s="7" t="str">
        <f>IF(B5="","",IF($X$3&lt;=E5,D5/F5,""))</f>
        <v/>
      </c>
      <c r="Y5" s="7" t="str">
        <f>IF(B5="","",IF($Y$3&lt;=E5,D5/F5,""))</f>
        <v/>
      </c>
      <c r="Z5" s="7" t="str">
        <f>IF(B5="","",IF($Z$3&lt;=E5,D5/F5,""))</f>
        <v/>
      </c>
      <c r="AA5" s="7" t="str">
        <f>IF(B5="","",IF($AA$3&lt;=E5,D5/F5,""))</f>
        <v/>
      </c>
      <c r="AB5" s="7" t="str">
        <f>IF(B5="","",IF($AB$3&lt;=E5,D5/F5,""))</f>
        <v/>
      </c>
      <c r="AC5" s="7" t="str">
        <f>IF(B5="","",IF($AC$3&lt;=E5,D5/F5,""))</f>
        <v/>
      </c>
      <c r="AD5" s="7" t="str">
        <f>IF(B5="","",IF($AD$3&lt;=E5,D5/F5,""))</f>
        <v/>
      </c>
      <c r="AE5" s="16"/>
      <c r="AF5" s="16"/>
      <c r="AG5" s="16"/>
      <c r="AH5" s="16"/>
      <c r="AI5" s="16"/>
      <c r="AX5">
        <v>5</v>
      </c>
      <c r="AY5">
        <v>150</v>
      </c>
    </row>
    <row r="6" spans="1:51">
      <c r="A6" s="16"/>
      <c r="B6" s="1">
        <v>40529</v>
      </c>
      <c r="C6" s="3" t="s">
        <v>4</v>
      </c>
      <c r="D6" s="4">
        <v>100</v>
      </c>
      <c r="E6" s="9">
        <f t="shared" ref="E6:E50" si="0">IF(B6="","",(F6*30)+B6)</f>
        <v>40589</v>
      </c>
      <c r="F6" s="3">
        <v>2</v>
      </c>
      <c r="G6" s="7">
        <f>IF(B6="","",IF($G$3&lt;=E6,D6/F6,""))</f>
        <v>50</v>
      </c>
      <c r="H6" s="7">
        <f t="shared" ref="H6:H50" si="1">IF(B6="","",IF($H$3&lt;=E6,D6/F6,""))</f>
        <v>50</v>
      </c>
      <c r="I6" s="7" t="str">
        <f t="shared" ref="I6:I50" si="2">IF(B6="","",IF($I$3&lt;=E6,D6/F6,""))</f>
        <v/>
      </c>
      <c r="J6" s="7" t="str">
        <f t="shared" ref="J6:J50" si="3">IF(B6="","",IF($J$3&lt;=E6,D6/F6,""))</f>
        <v/>
      </c>
      <c r="K6" s="7" t="str">
        <f t="shared" ref="K6:K50" si="4">IF(B6="","",IF($K$3&lt;=E6,D6/F6,""))</f>
        <v/>
      </c>
      <c r="L6" s="7" t="str">
        <f t="shared" ref="L6:L50" si="5">IF(B6="","",IF($L$3&lt;=E6,D6/F6,""))</f>
        <v/>
      </c>
      <c r="M6" s="7" t="str">
        <f t="shared" ref="M6:M50" si="6">IF(B6="","",IF($M$3&lt;=E6,D6/F6,""))</f>
        <v/>
      </c>
      <c r="N6" s="7" t="str">
        <f t="shared" ref="N6:N50" si="7">IF(B6="","",IF($N$3&lt;=E6,D6/F6,""))</f>
        <v/>
      </c>
      <c r="O6" s="7" t="str">
        <f t="shared" ref="O6:O50" si="8">IF(B6="","",IF($O$3&lt;=E6,D6/F6,""))</f>
        <v/>
      </c>
      <c r="P6" s="7" t="str">
        <f t="shared" ref="P6:P50" si="9">IF(B6="","",IF($P$3&lt;=E6,D6/F6,""))</f>
        <v/>
      </c>
      <c r="Q6" s="7" t="str">
        <f t="shared" ref="Q6:Q50" si="10">IF(B6="","",IF($Q$3&lt;=E6,D6/F6,""))</f>
        <v/>
      </c>
      <c r="R6" s="7" t="str">
        <f t="shared" ref="R6:R50" si="11">IF(B6="","",IF($R$3&lt;=E6,D6/F6,""))</f>
        <v/>
      </c>
      <c r="S6" s="7" t="str">
        <f t="shared" ref="S6:S50" si="12">IF(B6="","",IF($S$3&lt;=E6,D6/F6,""))</f>
        <v/>
      </c>
      <c r="T6" s="7" t="str">
        <f t="shared" ref="T6:T50" si="13">IF(B6="","",IF($T$3&lt;=E6,D6/F6,""))</f>
        <v/>
      </c>
      <c r="U6" s="7" t="str">
        <f t="shared" ref="U6:U50" si="14">IF(B6="","",IF($U$3&lt;=E6,D6/F6,""))</f>
        <v/>
      </c>
      <c r="V6" s="7" t="str">
        <f t="shared" ref="V6:V50" si="15">IF(B6="","",IF($V$3&lt;=E6,D6/F6,""))</f>
        <v/>
      </c>
      <c r="W6" s="7" t="str">
        <f t="shared" ref="W6:W50" si="16">IF(B6="","",IF($W$3&lt;=E6,D6/F6,""))</f>
        <v/>
      </c>
      <c r="X6" s="7" t="str">
        <f t="shared" ref="X6:X50" si="17">IF(B6="","",IF($X$3&lt;=E6,D6/F6,""))</f>
        <v/>
      </c>
      <c r="Y6" s="7" t="str">
        <f t="shared" ref="Y6:Y50" si="18">IF(B6="","",IF($Y$3&lt;=E6,D6/F6,""))</f>
        <v/>
      </c>
      <c r="Z6" s="7" t="str">
        <f t="shared" ref="Z6:Z50" si="19">IF(B6="","",IF($Z$3&lt;=E6,D6/F6,""))</f>
        <v/>
      </c>
      <c r="AA6" s="7" t="str">
        <f t="shared" ref="AA6:AA50" si="20">IF(B6="","",IF($AA$3&lt;=E6,D6/F6,""))</f>
        <v/>
      </c>
      <c r="AB6" s="7" t="str">
        <f t="shared" ref="AB6:AB50" si="21">IF(B6="","",IF($AB$3&lt;=E6,D6/F6,""))</f>
        <v/>
      </c>
      <c r="AC6" s="7" t="str">
        <f t="shared" ref="AC6:AC50" si="22">IF(B6="","",IF($AC$3&lt;=E6,D6/F6,""))</f>
        <v/>
      </c>
      <c r="AD6" s="7" t="str">
        <f t="shared" ref="AD6:AD50" si="23">IF(B6="","",IF($AD$3&lt;=E6,D6/F6,""))</f>
        <v/>
      </c>
      <c r="AE6" s="16"/>
      <c r="AF6" s="16"/>
      <c r="AG6" s="16"/>
      <c r="AH6" s="16"/>
      <c r="AI6" s="16"/>
      <c r="AX6">
        <v>6</v>
      </c>
      <c r="AY6">
        <v>180</v>
      </c>
    </row>
    <row r="7" spans="1:51">
      <c r="A7" s="16"/>
      <c r="B7" s="1"/>
      <c r="C7" s="3"/>
      <c r="D7" s="4"/>
      <c r="E7" s="9" t="str">
        <f t="shared" si="0"/>
        <v/>
      </c>
      <c r="F7" s="3"/>
      <c r="G7" s="7" t="str">
        <f t="shared" ref="G7:G50" si="24">IF(B7="","",IF($G$3&lt;=E7,D7/F7,""))</f>
        <v/>
      </c>
      <c r="H7" s="7" t="str">
        <f t="shared" si="1"/>
        <v/>
      </c>
      <c r="I7" s="7" t="str">
        <f t="shared" si="2"/>
        <v/>
      </c>
      <c r="J7" s="7" t="str">
        <f t="shared" si="3"/>
        <v/>
      </c>
      <c r="K7" s="7" t="str">
        <f t="shared" si="4"/>
        <v/>
      </c>
      <c r="L7" s="7" t="str">
        <f t="shared" si="5"/>
        <v/>
      </c>
      <c r="M7" s="7" t="str">
        <f t="shared" si="6"/>
        <v/>
      </c>
      <c r="N7" s="7" t="str">
        <f t="shared" si="7"/>
        <v/>
      </c>
      <c r="O7" s="7" t="str">
        <f t="shared" si="8"/>
        <v/>
      </c>
      <c r="P7" s="7" t="str">
        <f t="shared" si="9"/>
        <v/>
      </c>
      <c r="Q7" s="7" t="str">
        <f t="shared" si="10"/>
        <v/>
      </c>
      <c r="R7" s="7" t="str">
        <f t="shared" si="11"/>
        <v/>
      </c>
      <c r="S7" s="7" t="str">
        <f t="shared" si="12"/>
        <v/>
      </c>
      <c r="T7" s="7" t="str">
        <f t="shared" si="13"/>
        <v/>
      </c>
      <c r="U7" s="7" t="str">
        <f t="shared" si="14"/>
        <v/>
      </c>
      <c r="V7" s="7" t="str">
        <f t="shared" si="15"/>
        <v/>
      </c>
      <c r="W7" s="7" t="str">
        <f t="shared" si="16"/>
        <v/>
      </c>
      <c r="X7" s="7" t="str">
        <f t="shared" si="17"/>
        <v/>
      </c>
      <c r="Y7" s="7" t="str">
        <f t="shared" si="18"/>
        <v/>
      </c>
      <c r="Z7" s="7" t="str">
        <f t="shared" si="19"/>
        <v/>
      </c>
      <c r="AA7" s="7" t="str">
        <f t="shared" si="20"/>
        <v/>
      </c>
      <c r="AB7" s="7" t="str">
        <f t="shared" si="21"/>
        <v/>
      </c>
      <c r="AC7" s="7" t="str">
        <f t="shared" si="22"/>
        <v/>
      </c>
      <c r="AD7" s="7" t="str">
        <f t="shared" si="23"/>
        <v/>
      </c>
      <c r="AE7" s="16"/>
      <c r="AF7" s="16"/>
      <c r="AG7" s="16"/>
      <c r="AH7" s="16"/>
      <c r="AI7" s="16"/>
      <c r="AX7">
        <v>7</v>
      </c>
      <c r="AY7">
        <v>210</v>
      </c>
    </row>
    <row r="8" spans="1:51">
      <c r="A8" s="16"/>
      <c r="B8" s="1"/>
      <c r="C8" s="3"/>
      <c r="D8" s="4"/>
      <c r="E8" s="9" t="str">
        <f t="shared" si="0"/>
        <v/>
      </c>
      <c r="F8" s="3"/>
      <c r="G8" s="7" t="str">
        <f t="shared" si="24"/>
        <v/>
      </c>
      <c r="H8" s="7" t="str">
        <f t="shared" si="1"/>
        <v/>
      </c>
      <c r="I8" s="7" t="str">
        <f t="shared" si="2"/>
        <v/>
      </c>
      <c r="J8" s="7" t="str">
        <f t="shared" si="3"/>
        <v/>
      </c>
      <c r="K8" s="7" t="str">
        <f t="shared" si="4"/>
        <v/>
      </c>
      <c r="L8" s="7" t="str">
        <f t="shared" si="5"/>
        <v/>
      </c>
      <c r="M8" s="7" t="str">
        <f t="shared" si="6"/>
        <v/>
      </c>
      <c r="N8" s="7" t="str">
        <f t="shared" si="7"/>
        <v/>
      </c>
      <c r="O8" s="7" t="str">
        <f t="shared" si="8"/>
        <v/>
      </c>
      <c r="P8" s="7" t="str">
        <f t="shared" si="9"/>
        <v/>
      </c>
      <c r="Q8" s="7" t="str">
        <f t="shared" si="10"/>
        <v/>
      </c>
      <c r="R8" s="7" t="str">
        <f t="shared" si="11"/>
        <v/>
      </c>
      <c r="S8" s="7" t="str">
        <f t="shared" si="12"/>
        <v/>
      </c>
      <c r="T8" s="7" t="str">
        <f t="shared" si="13"/>
        <v/>
      </c>
      <c r="U8" s="7" t="str">
        <f t="shared" si="14"/>
        <v/>
      </c>
      <c r="V8" s="7" t="str">
        <f t="shared" si="15"/>
        <v/>
      </c>
      <c r="W8" s="7" t="str">
        <f t="shared" si="16"/>
        <v/>
      </c>
      <c r="X8" s="7" t="str">
        <f t="shared" si="17"/>
        <v/>
      </c>
      <c r="Y8" s="7" t="str">
        <f t="shared" si="18"/>
        <v/>
      </c>
      <c r="Z8" s="7" t="str">
        <f t="shared" si="19"/>
        <v/>
      </c>
      <c r="AA8" s="7" t="str">
        <f t="shared" si="20"/>
        <v/>
      </c>
      <c r="AB8" s="7" t="str">
        <f t="shared" si="21"/>
        <v/>
      </c>
      <c r="AC8" s="7" t="str">
        <f t="shared" si="22"/>
        <v/>
      </c>
      <c r="AD8" s="7" t="str">
        <f t="shared" si="23"/>
        <v/>
      </c>
      <c r="AE8" s="16"/>
      <c r="AF8" s="16"/>
      <c r="AG8" s="16"/>
      <c r="AH8" s="16"/>
      <c r="AI8" s="16"/>
      <c r="AX8">
        <v>8</v>
      </c>
      <c r="AY8">
        <v>240</v>
      </c>
    </row>
    <row r="9" spans="1:51">
      <c r="A9" s="16"/>
      <c r="B9" s="1"/>
      <c r="C9" s="3"/>
      <c r="D9" s="4"/>
      <c r="E9" s="9" t="str">
        <f t="shared" si="0"/>
        <v/>
      </c>
      <c r="F9" s="3"/>
      <c r="G9" s="7" t="str">
        <f t="shared" si="24"/>
        <v/>
      </c>
      <c r="H9" s="7" t="str">
        <f t="shared" si="1"/>
        <v/>
      </c>
      <c r="I9" s="7" t="str">
        <f t="shared" si="2"/>
        <v/>
      </c>
      <c r="J9" s="7" t="str">
        <f t="shared" si="3"/>
        <v/>
      </c>
      <c r="K9" s="7" t="str">
        <f t="shared" si="4"/>
        <v/>
      </c>
      <c r="L9" s="7" t="str">
        <f t="shared" si="5"/>
        <v/>
      </c>
      <c r="M9" s="7" t="str">
        <f t="shared" si="6"/>
        <v/>
      </c>
      <c r="N9" s="7" t="str">
        <f t="shared" si="7"/>
        <v/>
      </c>
      <c r="O9" s="7" t="str">
        <f t="shared" si="8"/>
        <v/>
      </c>
      <c r="P9" s="7" t="str">
        <f t="shared" si="9"/>
        <v/>
      </c>
      <c r="Q9" s="7" t="str">
        <f t="shared" si="10"/>
        <v/>
      </c>
      <c r="R9" s="7" t="str">
        <f t="shared" si="11"/>
        <v/>
      </c>
      <c r="S9" s="7" t="str">
        <f t="shared" si="12"/>
        <v/>
      </c>
      <c r="T9" s="7" t="str">
        <f t="shared" si="13"/>
        <v/>
      </c>
      <c r="U9" s="7" t="str">
        <f t="shared" si="14"/>
        <v/>
      </c>
      <c r="V9" s="7" t="str">
        <f t="shared" si="15"/>
        <v/>
      </c>
      <c r="W9" s="7" t="str">
        <f t="shared" si="16"/>
        <v/>
      </c>
      <c r="X9" s="7" t="str">
        <f t="shared" si="17"/>
        <v/>
      </c>
      <c r="Y9" s="7" t="str">
        <f t="shared" si="18"/>
        <v/>
      </c>
      <c r="Z9" s="7" t="str">
        <f t="shared" si="19"/>
        <v/>
      </c>
      <c r="AA9" s="7" t="str">
        <f t="shared" si="20"/>
        <v/>
      </c>
      <c r="AB9" s="7" t="str">
        <f t="shared" si="21"/>
        <v/>
      </c>
      <c r="AC9" s="7" t="str">
        <f t="shared" si="22"/>
        <v/>
      </c>
      <c r="AD9" s="7" t="str">
        <f t="shared" si="23"/>
        <v/>
      </c>
      <c r="AE9" s="16"/>
      <c r="AF9" s="16"/>
      <c r="AG9" s="16"/>
      <c r="AH9" s="16"/>
      <c r="AI9" s="16"/>
      <c r="AX9">
        <v>9</v>
      </c>
      <c r="AY9">
        <v>270</v>
      </c>
    </row>
    <row r="10" spans="1:51">
      <c r="A10" s="16"/>
      <c r="B10" s="1"/>
      <c r="C10" s="3"/>
      <c r="D10" s="4"/>
      <c r="E10" s="9" t="str">
        <f t="shared" si="0"/>
        <v/>
      </c>
      <c r="F10" s="3"/>
      <c r="G10" s="7" t="str">
        <f t="shared" si="24"/>
        <v/>
      </c>
      <c r="H10" s="7" t="str">
        <f t="shared" si="1"/>
        <v/>
      </c>
      <c r="I10" s="7" t="str">
        <f t="shared" si="2"/>
        <v/>
      </c>
      <c r="J10" s="7" t="str">
        <f t="shared" si="3"/>
        <v/>
      </c>
      <c r="K10" s="7" t="str">
        <f t="shared" si="4"/>
        <v/>
      </c>
      <c r="L10" s="7" t="str">
        <f t="shared" si="5"/>
        <v/>
      </c>
      <c r="M10" s="7" t="str">
        <f t="shared" si="6"/>
        <v/>
      </c>
      <c r="N10" s="7" t="str">
        <f t="shared" si="7"/>
        <v/>
      </c>
      <c r="O10" s="7" t="str">
        <f t="shared" si="8"/>
        <v/>
      </c>
      <c r="P10" s="7" t="str">
        <f t="shared" si="9"/>
        <v/>
      </c>
      <c r="Q10" s="7" t="str">
        <f t="shared" si="10"/>
        <v/>
      </c>
      <c r="R10" s="7" t="str">
        <f t="shared" si="11"/>
        <v/>
      </c>
      <c r="S10" s="7" t="str">
        <f t="shared" si="12"/>
        <v/>
      </c>
      <c r="T10" s="7" t="str">
        <f t="shared" si="13"/>
        <v/>
      </c>
      <c r="U10" s="7" t="str">
        <f t="shared" si="14"/>
        <v/>
      </c>
      <c r="V10" s="7" t="str">
        <f t="shared" si="15"/>
        <v/>
      </c>
      <c r="W10" s="7" t="str">
        <f t="shared" si="16"/>
        <v/>
      </c>
      <c r="X10" s="7" t="str">
        <f t="shared" si="17"/>
        <v/>
      </c>
      <c r="Y10" s="7" t="str">
        <f t="shared" si="18"/>
        <v/>
      </c>
      <c r="Z10" s="7" t="str">
        <f t="shared" si="19"/>
        <v/>
      </c>
      <c r="AA10" s="7" t="str">
        <f t="shared" si="20"/>
        <v/>
      </c>
      <c r="AB10" s="7" t="str">
        <f t="shared" si="21"/>
        <v/>
      </c>
      <c r="AC10" s="7" t="str">
        <f t="shared" si="22"/>
        <v/>
      </c>
      <c r="AD10" s="7" t="str">
        <f t="shared" si="23"/>
        <v/>
      </c>
      <c r="AE10" s="16"/>
      <c r="AF10" s="16"/>
      <c r="AG10" s="16"/>
      <c r="AH10" s="16"/>
      <c r="AI10" s="16"/>
      <c r="AX10">
        <v>10</v>
      </c>
      <c r="AY10" s="8">
        <v>300</v>
      </c>
    </row>
    <row r="11" spans="1:51">
      <c r="A11" s="16"/>
      <c r="B11" s="1"/>
      <c r="C11" s="3"/>
      <c r="D11" s="4"/>
      <c r="E11" s="9" t="str">
        <f t="shared" si="0"/>
        <v/>
      </c>
      <c r="F11" s="3"/>
      <c r="G11" s="7" t="str">
        <f t="shared" si="24"/>
        <v/>
      </c>
      <c r="H11" s="7" t="str">
        <f t="shared" si="1"/>
        <v/>
      </c>
      <c r="I11" s="7" t="str">
        <f t="shared" si="2"/>
        <v/>
      </c>
      <c r="J11" s="7" t="str">
        <f t="shared" si="3"/>
        <v/>
      </c>
      <c r="K11" s="7" t="str">
        <f t="shared" si="4"/>
        <v/>
      </c>
      <c r="L11" s="7" t="str">
        <f t="shared" si="5"/>
        <v/>
      </c>
      <c r="M11" s="7" t="str">
        <f t="shared" si="6"/>
        <v/>
      </c>
      <c r="N11" s="7" t="str">
        <f t="shared" si="7"/>
        <v/>
      </c>
      <c r="O11" s="7" t="str">
        <f t="shared" si="8"/>
        <v/>
      </c>
      <c r="P11" s="7" t="str">
        <f t="shared" si="9"/>
        <v/>
      </c>
      <c r="Q11" s="7" t="str">
        <f t="shared" si="10"/>
        <v/>
      </c>
      <c r="R11" s="7" t="str">
        <f t="shared" si="11"/>
        <v/>
      </c>
      <c r="S11" s="7" t="str">
        <f t="shared" si="12"/>
        <v/>
      </c>
      <c r="T11" s="7" t="str">
        <f t="shared" si="13"/>
        <v/>
      </c>
      <c r="U11" s="7" t="str">
        <f t="shared" si="14"/>
        <v/>
      </c>
      <c r="V11" s="7" t="str">
        <f t="shared" si="15"/>
        <v/>
      </c>
      <c r="W11" s="7" t="str">
        <f t="shared" si="16"/>
        <v/>
      </c>
      <c r="X11" s="7" t="str">
        <f t="shared" si="17"/>
        <v/>
      </c>
      <c r="Y11" s="7" t="str">
        <f t="shared" si="18"/>
        <v/>
      </c>
      <c r="Z11" s="7" t="str">
        <f t="shared" si="19"/>
        <v/>
      </c>
      <c r="AA11" s="7" t="str">
        <f t="shared" si="20"/>
        <v/>
      </c>
      <c r="AB11" s="7" t="str">
        <f t="shared" si="21"/>
        <v/>
      </c>
      <c r="AC11" s="7" t="str">
        <f t="shared" si="22"/>
        <v/>
      </c>
      <c r="AD11" s="7" t="str">
        <f t="shared" si="23"/>
        <v/>
      </c>
      <c r="AE11" s="16"/>
      <c r="AF11" s="16"/>
      <c r="AG11" s="16"/>
      <c r="AH11" s="16"/>
      <c r="AI11" s="16"/>
    </row>
    <row r="12" spans="1:51">
      <c r="A12" s="16"/>
      <c r="B12" s="1"/>
      <c r="C12" s="3"/>
      <c r="D12" s="4"/>
      <c r="E12" s="9" t="str">
        <f t="shared" si="0"/>
        <v/>
      </c>
      <c r="F12" s="3"/>
      <c r="G12" s="7" t="str">
        <f t="shared" si="24"/>
        <v/>
      </c>
      <c r="H12" s="7" t="str">
        <f t="shared" si="1"/>
        <v/>
      </c>
      <c r="I12" s="7" t="str">
        <f t="shared" si="2"/>
        <v/>
      </c>
      <c r="J12" s="7" t="str">
        <f t="shared" si="3"/>
        <v/>
      </c>
      <c r="K12" s="7" t="str">
        <f t="shared" si="4"/>
        <v/>
      </c>
      <c r="L12" s="7" t="str">
        <f t="shared" si="5"/>
        <v/>
      </c>
      <c r="M12" s="7" t="str">
        <f t="shared" si="6"/>
        <v/>
      </c>
      <c r="N12" s="7" t="str">
        <f t="shared" si="7"/>
        <v/>
      </c>
      <c r="O12" s="7" t="str">
        <f t="shared" si="8"/>
        <v/>
      </c>
      <c r="P12" s="7" t="str">
        <f t="shared" si="9"/>
        <v/>
      </c>
      <c r="Q12" s="7" t="str">
        <f t="shared" si="10"/>
        <v/>
      </c>
      <c r="R12" s="7" t="str">
        <f t="shared" si="11"/>
        <v/>
      </c>
      <c r="S12" s="7" t="str">
        <f t="shared" si="12"/>
        <v/>
      </c>
      <c r="T12" s="7" t="str">
        <f t="shared" si="13"/>
        <v/>
      </c>
      <c r="U12" s="7" t="str">
        <f t="shared" si="14"/>
        <v/>
      </c>
      <c r="V12" s="7" t="str">
        <f t="shared" si="15"/>
        <v/>
      </c>
      <c r="W12" s="7" t="str">
        <f t="shared" si="16"/>
        <v/>
      </c>
      <c r="X12" s="7" t="str">
        <f t="shared" si="17"/>
        <v/>
      </c>
      <c r="Y12" s="7" t="str">
        <f t="shared" si="18"/>
        <v/>
      </c>
      <c r="Z12" s="7" t="str">
        <f t="shared" si="19"/>
        <v/>
      </c>
      <c r="AA12" s="7" t="str">
        <f t="shared" si="20"/>
        <v/>
      </c>
      <c r="AB12" s="7" t="str">
        <f t="shared" si="21"/>
        <v/>
      </c>
      <c r="AC12" s="7" t="str">
        <f t="shared" si="22"/>
        <v/>
      </c>
      <c r="AD12" s="7" t="str">
        <f t="shared" si="23"/>
        <v/>
      </c>
      <c r="AE12" s="16"/>
      <c r="AF12" s="16"/>
      <c r="AG12" s="16"/>
      <c r="AH12" s="16"/>
      <c r="AI12" s="16"/>
    </row>
    <row r="13" spans="1:51">
      <c r="A13" s="16"/>
      <c r="B13" s="1"/>
      <c r="C13" s="3"/>
      <c r="D13" s="4"/>
      <c r="E13" s="9" t="str">
        <f t="shared" si="0"/>
        <v/>
      </c>
      <c r="F13" s="3"/>
      <c r="G13" s="7" t="str">
        <f t="shared" si="24"/>
        <v/>
      </c>
      <c r="H13" s="7" t="str">
        <f t="shared" si="1"/>
        <v/>
      </c>
      <c r="I13" s="7" t="str">
        <f t="shared" si="2"/>
        <v/>
      </c>
      <c r="J13" s="7" t="str">
        <f t="shared" si="3"/>
        <v/>
      </c>
      <c r="K13" s="7" t="str">
        <f t="shared" si="4"/>
        <v/>
      </c>
      <c r="L13" s="7" t="str">
        <f t="shared" si="5"/>
        <v/>
      </c>
      <c r="M13" s="7" t="str">
        <f t="shared" si="6"/>
        <v/>
      </c>
      <c r="N13" s="7" t="str">
        <f t="shared" si="7"/>
        <v/>
      </c>
      <c r="O13" s="7" t="str">
        <f t="shared" si="8"/>
        <v/>
      </c>
      <c r="P13" s="7" t="str">
        <f t="shared" si="9"/>
        <v/>
      </c>
      <c r="Q13" s="7" t="str">
        <f t="shared" si="10"/>
        <v/>
      </c>
      <c r="R13" s="7" t="str">
        <f t="shared" si="11"/>
        <v/>
      </c>
      <c r="S13" s="7" t="str">
        <f t="shared" si="12"/>
        <v/>
      </c>
      <c r="T13" s="7" t="str">
        <f t="shared" si="13"/>
        <v/>
      </c>
      <c r="U13" s="7" t="str">
        <f t="shared" si="14"/>
        <v/>
      </c>
      <c r="V13" s="7" t="str">
        <f t="shared" si="15"/>
        <v/>
      </c>
      <c r="W13" s="7" t="str">
        <f t="shared" si="16"/>
        <v/>
      </c>
      <c r="X13" s="7" t="str">
        <f t="shared" si="17"/>
        <v/>
      </c>
      <c r="Y13" s="7" t="str">
        <f t="shared" si="18"/>
        <v/>
      </c>
      <c r="Z13" s="7" t="str">
        <f t="shared" si="19"/>
        <v/>
      </c>
      <c r="AA13" s="7" t="str">
        <f t="shared" si="20"/>
        <v/>
      </c>
      <c r="AB13" s="7" t="str">
        <f t="shared" si="21"/>
        <v/>
      </c>
      <c r="AC13" s="7" t="str">
        <f t="shared" si="22"/>
        <v/>
      </c>
      <c r="AD13" s="7" t="str">
        <f t="shared" si="23"/>
        <v/>
      </c>
      <c r="AE13" s="16"/>
      <c r="AF13" s="16"/>
      <c r="AG13" s="16"/>
      <c r="AH13" s="16"/>
      <c r="AI13" s="16"/>
    </row>
    <row r="14" spans="1:51">
      <c r="A14" s="16"/>
      <c r="B14" s="1"/>
      <c r="C14" s="3"/>
      <c r="D14" s="4"/>
      <c r="E14" s="9" t="str">
        <f t="shared" si="0"/>
        <v/>
      </c>
      <c r="F14" s="3"/>
      <c r="G14" s="7" t="str">
        <f t="shared" si="24"/>
        <v/>
      </c>
      <c r="H14" s="7" t="str">
        <f t="shared" si="1"/>
        <v/>
      </c>
      <c r="I14" s="7" t="str">
        <f t="shared" si="2"/>
        <v/>
      </c>
      <c r="J14" s="7" t="str">
        <f t="shared" si="3"/>
        <v/>
      </c>
      <c r="K14" s="7" t="str">
        <f t="shared" si="4"/>
        <v/>
      </c>
      <c r="L14" s="7" t="str">
        <f t="shared" si="5"/>
        <v/>
      </c>
      <c r="M14" s="7" t="str">
        <f t="shared" si="6"/>
        <v/>
      </c>
      <c r="N14" s="7" t="str">
        <f t="shared" si="7"/>
        <v/>
      </c>
      <c r="O14" s="7" t="str">
        <f t="shared" si="8"/>
        <v/>
      </c>
      <c r="P14" s="7" t="str">
        <f t="shared" si="9"/>
        <v/>
      </c>
      <c r="Q14" s="7" t="str">
        <f t="shared" si="10"/>
        <v/>
      </c>
      <c r="R14" s="7" t="str">
        <f t="shared" si="11"/>
        <v/>
      </c>
      <c r="S14" s="7" t="str">
        <f t="shared" si="12"/>
        <v/>
      </c>
      <c r="T14" s="7" t="str">
        <f t="shared" si="13"/>
        <v/>
      </c>
      <c r="U14" s="7" t="str">
        <f t="shared" si="14"/>
        <v/>
      </c>
      <c r="V14" s="7" t="str">
        <f t="shared" si="15"/>
        <v/>
      </c>
      <c r="W14" s="7" t="str">
        <f t="shared" si="16"/>
        <v/>
      </c>
      <c r="X14" s="7" t="str">
        <f t="shared" si="17"/>
        <v/>
      </c>
      <c r="Y14" s="7" t="str">
        <f t="shared" si="18"/>
        <v/>
      </c>
      <c r="Z14" s="7" t="str">
        <f t="shared" si="19"/>
        <v/>
      </c>
      <c r="AA14" s="7" t="str">
        <f t="shared" si="20"/>
        <v/>
      </c>
      <c r="AB14" s="7" t="str">
        <f t="shared" si="21"/>
        <v/>
      </c>
      <c r="AC14" s="7" t="str">
        <f t="shared" si="22"/>
        <v/>
      </c>
      <c r="AD14" s="7" t="str">
        <f t="shared" si="23"/>
        <v/>
      </c>
      <c r="AE14" s="16"/>
      <c r="AF14" s="16"/>
      <c r="AG14" s="16"/>
      <c r="AH14" s="16"/>
      <c r="AI14" s="16"/>
    </row>
    <row r="15" spans="1:51">
      <c r="A15" s="16"/>
      <c r="B15" s="1"/>
      <c r="C15" s="3"/>
      <c r="D15" s="4"/>
      <c r="E15" s="9" t="str">
        <f t="shared" si="0"/>
        <v/>
      </c>
      <c r="F15" s="3"/>
      <c r="G15" s="7" t="str">
        <f t="shared" si="24"/>
        <v/>
      </c>
      <c r="H15" s="7" t="str">
        <f t="shared" si="1"/>
        <v/>
      </c>
      <c r="I15" s="7" t="str">
        <f t="shared" si="2"/>
        <v/>
      </c>
      <c r="J15" s="7" t="str">
        <f t="shared" si="3"/>
        <v/>
      </c>
      <c r="K15" s="7" t="str">
        <f t="shared" si="4"/>
        <v/>
      </c>
      <c r="L15" s="7" t="str">
        <f t="shared" si="5"/>
        <v/>
      </c>
      <c r="M15" s="7" t="str">
        <f t="shared" si="6"/>
        <v/>
      </c>
      <c r="N15" s="7" t="str">
        <f t="shared" si="7"/>
        <v/>
      </c>
      <c r="O15" s="7" t="str">
        <f t="shared" si="8"/>
        <v/>
      </c>
      <c r="P15" s="7" t="str">
        <f t="shared" si="9"/>
        <v/>
      </c>
      <c r="Q15" s="7" t="str">
        <f t="shared" si="10"/>
        <v/>
      </c>
      <c r="R15" s="7" t="str">
        <f t="shared" si="11"/>
        <v/>
      </c>
      <c r="S15" s="7" t="str">
        <f t="shared" si="12"/>
        <v/>
      </c>
      <c r="T15" s="7" t="str">
        <f t="shared" si="13"/>
        <v/>
      </c>
      <c r="U15" s="7" t="str">
        <f t="shared" si="14"/>
        <v/>
      </c>
      <c r="V15" s="7" t="str">
        <f t="shared" si="15"/>
        <v/>
      </c>
      <c r="W15" s="7" t="str">
        <f t="shared" si="16"/>
        <v/>
      </c>
      <c r="X15" s="7" t="str">
        <f t="shared" si="17"/>
        <v/>
      </c>
      <c r="Y15" s="7" t="str">
        <f t="shared" si="18"/>
        <v/>
      </c>
      <c r="Z15" s="7" t="str">
        <f t="shared" si="19"/>
        <v/>
      </c>
      <c r="AA15" s="7" t="str">
        <f t="shared" si="20"/>
        <v/>
      </c>
      <c r="AB15" s="7" t="str">
        <f t="shared" si="21"/>
        <v/>
      </c>
      <c r="AC15" s="7" t="str">
        <f t="shared" si="22"/>
        <v/>
      </c>
      <c r="AD15" s="7" t="str">
        <f t="shared" si="23"/>
        <v/>
      </c>
      <c r="AE15" s="16"/>
      <c r="AF15" s="16"/>
      <c r="AG15" s="16"/>
      <c r="AH15" s="16"/>
      <c r="AI15" s="16"/>
    </row>
    <row r="16" spans="1:51">
      <c r="A16" s="16"/>
      <c r="B16" s="1"/>
      <c r="C16" s="3"/>
      <c r="D16" s="4"/>
      <c r="E16" s="9" t="str">
        <f t="shared" si="0"/>
        <v/>
      </c>
      <c r="F16" s="3"/>
      <c r="G16" s="7" t="str">
        <f t="shared" si="24"/>
        <v/>
      </c>
      <c r="H16" s="7" t="str">
        <f t="shared" si="1"/>
        <v/>
      </c>
      <c r="I16" s="7" t="str">
        <f t="shared" si="2"/>
        <v/>
      </c>
      <c r="J16" s="7" t="str">
        <f t="shared" si="3"/>
        <v/>
      </c>
      <c r="K16" s="7" t="str">
        <f t="shared" si="4"/>
        <v/>
      </c>
      <c r="L16" s="7" t="str">
        <f t="shared" si="5"/>
        <v/>
      </c>
      <c r="M16" s="7" t="str">
        <f t="shared" si="6"/>
        <v/>
      </c>
      <c r="N16" s="7" t="str">
        <f t="shared" si="7"/>
        <v/>
      </c>
      <c r="O16" s="7" t="str">
        <f t="shared" si="8"/>
        <v/>
      </c>
      <c r="P16" s="7" t="str">
        <f t="shared" si="9"/>
        <v/>
      </c>
      <c r="Q16" s="7" t="str">
        <f t="shared" si="10"/>
        <v/>
      </c>
      <c r="R16" s="7" t="str">
        <f t="shared" si="11"/>
        <v/>
      </c>
      <c r="S16" s="7" t="str">
        <f t="shared" si="12"/>
        <v/>
      </c>
      <c r="T16" s="7" t="str">
        <f t="shared" si="13"/>
        <v/>
      </c>
      <c r="U16" s="7" t="str">
        <f t="shared" si="14"/>
        <v/>
      </c>
      <c r="V16" s="7" t="str">
        <f t="shared" si="15"/>
        <v/>
      </c>
      <c r="W16" s="7" t="str">
        <f t="shared" si="16"/>
        <v/>
      </c>
      <c r="X16" s="7" t="str">
        <f t="shared" si="17"/>
        <v/>
      </c>
      <c r="Y16" s="7" t="str">
        <f t="shared" si="18"/>
        <v/>
      </c>
      <c r="Z16" s="7" t="str">
        <f t="shared" si="19"/>
        <v/>
      </c>
      <c r="AA16" s="7" t="str">
        <f t="shared" si="20"/>
        <v/>
      </c>
      <c r="AB16" s="7" t="str">
        <f t="shared" si="21"/>
        <v/>
      </c>
      <c r="AC16" s="7" t="str">
        <f t="shared" si="22"/>
        <v/>
      </c>
      <c r="AD16" s="7" t="str">
        <f t="shared" si="23"/>
        <v/>
      </c>
      <c r="AE16" s="16"/>
      <c r="AF16" s="16"/>
      <c r="AG16" s="16"/>
      <c r="AH16" s="16"/>
      <c r="AI16" s="16"/>
    </row>
    <row r="17" spans="1:35">
      <c r="A17" s="16"/>
      <c r="B17" s="1"/>
      <c r="C17" s="3"/>
      <c r="D17" s="4"/>
      <c r="E17" s="9" t="str">
        <f t="shared" si="0"/>
        <v/>
      </c>
      <c r="F17" s="3"/>
      <c r="G17" s="7" t="str">
        <f t="shared" si="24"/>
        <v/>
      </c>
      <c r="H17" s="7" t="str">
        <f t="shared" si="1"/>
        <v/>
      </c>
      <c r="I17" s="7" t="str">
        <f t="shared" si="2"/>
        <v/>
      </c>
      <c r="J17" s="7" t="str">
        <f t="shared" si="3"/>
        <v/>
      </c>
      <c r="K17" s="7" t="str">
        <f t="shared" si="4"/>
        <v/>
      </c>
      <c r="L17" s="7" t="str">
        <f t="shared" si="5"/>
        <v/>
      </c>
      <c r="M17" s="7" t="str">
        <f t="shared" si="6"/>
        <v/>
      </c>
      <c r="N17" s="7" t="str">
        <f t="shared" si="7"/>
        <v/>
      </c>
      <c r="O17" s="7" t="str">
        <f t="shared" si="8"/>
        <v/>
      </c>
      <c r="P17" s="7" t="str">
        <f t="shared" si="9"/>
        <v/>
      </c>
      <c r="Q17" s="7" t="str">
        <f t="shared" si="10"/>
        <v/>
      </c>
      <c r="R17" s="7" t="str">
        <f t="shared" si="11"/>
        <v/>
      </c>
      <c r="S17" s="7" t="str">
        <f t="shared" si="12"/>
        <v/>
      </c>
      <c r="T17" s="7" t="str">
        <f t="shared" si="13"/>
        <v/>
      </c>
      <c r="U17" s="7" t="str">
        <f t="shared" si="14"/>
        <v/>
      </c>
      <c r="V17" s="7" t="str">
        <f t="shared" si="15"/>
        <v/>
      </c>
      <c r="W17" s="7" t="str">
        <f t="shared" si="16"/>
        <v/>
      </c>
      <c r="X17" s="7" t="str">
        <f t="shared" si="17"/>
        <v/>
      </c>
      <c r="Y17" s="7" t="str">
        <f t="shared" si="18"/>
        <v/>
      </c>
      <c r="Z17" s="7" t="str">
        <f t="shared" si="19"/>
        <v/>
      </c>
      <c r="AA17" s="7" t="str">
        <f t="shared" si="20"/>
        <v/>
      </c>
      <c r="AB17" s="7" t="str">
        <f t="shared" si="21"/>
        <v/>
      </c>
      <c r="AC17" s="7" t="str">
        <f t="shared" si="22"/>
        <v/>
      </c>
      <c r="AD17" s="7" t="str">
        <f t="shared" si="23"/>
        <v/>
      </c>
      <c r="AE17" s="16"/>
      <c r="AF17" s="16"/>
      <c r="AG17" s="16"/>
      <c r="AH17" s="16"/>
      <c r="AI17" s="16"/>
    </row>
    <row r="18" spans="1:35">
      <c r="A18" s="16"/>
      <c r="B18" s="1"/>
      <c r="C18" s="3"/>
      <c r="D18" s="4"/>
      <c r="E18" s="9" t="str">
        <f t="shared" si="0"/>
        <v/>
      </c>
      <c r="F18" s="3"/>
      <c r="G18" s="7" t="str">
        <f t="shared" si="24"/>
        <v/>
      </c>
      <c r="H18" s="7" t="str">
        <f t="shared" si="1"/>
        <v/>
      </c>
      <c r="I18" s="7" t="str">
        <f t="shared" si="2"/>
        <v/>
      </c>
      <c r="J18" s="7" t="str">
        <f t="shared" si="3"/>
        <v/>
      </c>
      <c r="K18" s="7" t="str">
        <f t="shared" si="4"/>
        <v/>
      </c>
      <c r="L18" s="7" t="str">
        <f t="shared" si="5"/>
        <v/>
      </c>
      <c r="M18" s="7" t="str">
        <f t="shared" si="6"/>
        <v/>
      </c>
      <c r="N18" s="7" t="str">
        <f t="shared" si="7"/>
        <v/>
      </c>
      <c r="O18" s="7" t="str">
        <f t="shared" si="8"/>
        <v/>
      </c>
      <c r="P18" s="7" t="str">
        <f t="shared" si="9"/>
        <v/>
      </c>
      <c r="Q18" s="7" t="str">
        <f t="shared" si="10"/>
        <v/>
      </c>
      <c r="R18" s="7" t="str">
        <f t="shared" si="11"/>
        <v/>
      </c>
      <c r="S18" s="7" t="str">
        <f t="shared" si="12"/>
        <v/>
      </c>
      <c r="T18" s="7" t="str">
        <f t="shared" si="13"/>
        <v/>
      </c>
      <c r="U18" s="7" t="str">
        <f t="shared" si="14"/>
        <v/>
      </c>
      <c r="V18" s="7" t="str">
        <f t="shared" si="15"/>
        <v/>
      </c>
      <c r="W18" s="7" t="str">
        <f t="shared" si="16"/>
        <v/>
      </c>
      <c r="X18" s="7" t="str">
        <f t="shared" si="17"/>
        <v/>
      </c>
      <c r="Y18" s="7" t="str">
        <f t="shared" si="18"/>
        <v/>
      </c>
      <c r="Z18" s="7" t="str">
        <f t="shared" si="19"/>
        <v/>
      </c>
      <c r="AA18" s="7" t="str">
        <f t="shared" si="20"/>
        <v/>
      </c>
      <c r="AB18" s="7" t="str">
        <f t="shared" si="21"/>
        <v/>
      </c>
      <c r="AC18" s="7" t="str">
        <f t="shared" si="22"/>
        <v/>
      </c>
      <c r="AD18" s="7" t="str">
        <f t="shared" si="23"/>
        <v/>
      </c>
      <c r="AE18" s="16"/>
      <c r="AF18" s="16"/>
      <c r="AG18" s="16"/>
      <c r="AH18" s="16"/>
      <c r="AI18" s="16"/>
    </row>
    <row r="19" spans="1:35">
      <c r="A19" s="16"/>
      <c r="B19" s="1"/>
      <c r="C19" s="3"/>
      <c r="D19" s="4"/>
      <c r="E19" s="9" t="str">
        <f t="shared" si="0"/>
        <v/>
      </c>
      <c r="F19" s="3"/>
      <c r="G19" s="7" t="str">
        <f t="shared" si="24"/>
        <v/>
      </c>
      <c r="H19" s="7" t="str">
        <f t="shared" si="1"/>
        <v/>
      </c>
      <c r="I19" s="7" t="str">
        <f t="shared" si="2"/>
        <v/>
      </c>
      <c r="J19" s="7" t="str">
        <f t="shared" si="3"/>
        <v/>
      </c>
      <c r="K19" s="7" t="str">
        <f t="shared" si="4"/>
        <v/>
      </c>
      <c r="L19" s="7" t="str">
        <f t="shared" si="5"/>
        <v/>
      </c>
      <c r="M19" s="7" t="str">
        <f t="shared" si="6"/>
        <v/>
      </c>
      <c r="N19" s="7" t="str">
        <f t="shared" si="7"/>
        <v/>
      </c>
      <c r="O19" s="7" t="str">
        <f t="shared" si="8"/>
        <v/>
      </c>
      <c r="P19" s="7" t="str">
        <f t="shared" si="9"/>
        <v/>
      </c>
      <c r="Q19" s="7" t="str">
        <f t="shared" si="10"/>
        <v/>
      </c>
      <c r="R19" s="7" t="str">
        <f t="shared" si="11"/>
        <v/>
      </c>
      <c r="S19" s="7" t="str">
        <f t="shared" si="12"/>
        <v/>
      </c>
      <c r="T19" s="7" t="str">
        <f t="shared" si="13"/>
        <v/>
      </c>
      <c r="U19" s="7" t="str">
        <f t="shared" si="14"/>
        <v/>
      </c>
      <c r="V19" s="7" t="str">
        <f t="shared" si="15"/>
        <v/>
      </c>
      <c r="W19" s="7" t="str">
        <f t="shared" si="16"/>
        <v/>
      </c>
      <c r="X19" s="7" t="str">
        <f t="shared" si="17"/>
        <v/>
      </c>
      <c r="Y19" s="7" t="str">
        <f t="shared" si="18"/>
        <v/>
      </c>
      <c r="Z19" s="7" t="str">
        <f t="shared" si="19"/>
        <v/>
      </c>
      <c r="AA19" s="7" t="str">
        <f t="shared" si="20"/>
        <v/>
      </c>
      <c r="AB19" s="7" t="str">
        <f t="shared" si="21"/>
        <v/>
      </c>
      <c r="AC19" s="7" t="str">
        <f t="shared" si="22"/>
        <v/>
      </c>
      <c r="AD19" s="7" t="str">
        <f t="shared" si="23"/>
        <v/>
      </c>
      <c r="AE19" s="16"/>
      <c r="AF19" s="16"/>
      <c r="AG19" s="16"/>
      <c r="AH19" s="16"/>
      <c r="AI19" s="16"/>
    </row>
    <row r="20" spans="1:35">
      <c r="A20" s="16"/>
      <c r="B20" s="1"/>
      <c r="C20" s="3"/>
      <c r="D20" s="4"/>
      <c r="E20" s="9" t="str">
        <f t="shared" si="0"/>
        <v/>
      </c>
      <c r="F20" s="3"/>
      <c r="G20" s="7" t="str">
        <f t="shared" si="24"/>
        <v/>
      </c>
      <c r="H20" s="7" t="str">
        <f t="shared" si="1"/>
        <v/>
      </c>
      <c r="I20" s="7" t="str">
        <f t="shared" si="2"/>
        <v/>
      </c>
      <c r="J20" s="7" t="str">
        <f t="shared" si="3"/>
        <v/>
      </c>
      <c r="K20" s="7" t="str">
        <f t="shared" si="4"/>
        <v/>
      </c>
      <c r="L20" s="7" t="str">
        <f t="shared" si="5"/>
        <v/>
      </c>
      <c r="M20" s="7" t="str">
        <f t="shared" si="6"/>
        <v/>
      </c>
      <c r="N20" s="7" t="str">
        <f t="shared" si="7"/>
        <v/>
      </c>
      <c r="O20" s="7" t="str">
        <f t="shared" si="8"/>
        <v/>
      </c>
      <c r="P20" s="7" t="str">
        <f t="shared" si="9"/>
        <v/>
      </c>
      <c r="Q20" s="7" t="str">
        <f t="shared" si="10"/>
        <v/>
      </c>
      <c r="R20" s="7" t="str">
        <f t="shared" si="11"/>
        <v/>
      </c>
      <c r="S20" s="7" t="str">
        <f t="shared" si="12"/>
        <v/>
      </c>
      <c r="T20" s="7" t="str">
        <f t="shared" si="13"/>
        <v/>
      </c>
      <c r="U20" s="7" t="str">
        <f t="shared" si="14"/>
        <v/>
      </c>
      <c r="V20" s="7" t="str">
        <f t="shared" si="15"/>
        <v/>
      </c>
      <c r="W20" s="7" t="str">
        <f t="shared" si="16"/>
        <v/>
      </c>
      <c r="X20" s="7" t="str">
        <f t="shared" si="17"/>
        <v/>
      </c>
      <c r="Y20" s="7" t="str">
        <f t="shared" si="18"/>
        <v/>
      </c>
      <c r="Z20" s="7" t="str">
        <f t="shared" si="19"/>
        <v/>
      </c>
      <c r="AA20" s="7" t="str">
        <f t="shared" si="20"/>
        <v/>
      </c>
      <c r="AB20" s="7" t="str">
        <f t="shared" si="21"/>
        <v/>
      </c>
      <c r="AC20" s="7" t="str">
        <f t="shared" si="22"/>
        <v/>
      </c>
      <c r="AD20" s="7" t="str">
        <f t="shared" si="23"/>
        <v/>
      </c>
      <c r="AE20" s="16"/>
      <c r="AF20" s="16"/>
      <c r="AG20" s="16"/>
      <c r="AH20" s="16"/>
      <c r="AI20" s="16"/>
    </row>
    <row r="21" spans="1:35">
      <c r="A21" s="16"/>
      <c r="B21" s="1"/>
      <c r="C21" s="3"/>
      <c r="D21" s="4"/>
      <c r="E21" s="9" t="str">
        <f t="shared" si="0"/>
        <v/>
      </c>
      <c r="F21" s="3"/>
      <c r="G21" s="7" t="str">
        <f t="shared" si="24"/>
        <v/>
      </c>
      <c r="H21" s="7" t="str">
        <f t="shared" si="1"/>
        <v/>
      </c>
      <c r="I21" s="7" t="str">
        <f t="shared" si="2"/>
        <v/>
      </c>
      <c r="J21" s="7" t="str">
        <f t="shared" si="3"/>
        <v/>
      </c>
      <c r="K21" s="7" t="str">
        <f t="shared" si="4"/>
        <v/>
      </c>
      <c r="L21" s="7" t="str">
        <f t="shared" si="5"/>
        <v/>
      </c>
      <c r="M21" s="7" t="str">
        <f t="shared" si="6"/>
        <v/>
      </c>
      <c r="N21" s="7" t="str">
        <f t="shared" si="7"/>
        <v/>
      </c>
      <c r="O21" s="7" t="str">
        <f t="shared" si="8"/>
        <v/>
      </c>
      <c r="P21" s="7" t="str">
        <f t="shared" si="9"/>
        <v/>
      </c>
      <c r="Q21" s="7" t="str">
        <f t="shared" si="10"/>
        <v/>
      </c>
      <c r="R21" s="7" t="str">
        <f t="shared" si="11"/>
        <v/>
      </c>
      <c r="S21" s="7" t="str">
        <f t="shared" si="12"/>
        <v/>
      </c>
      <c r="T21" s="7" t="str">
        <f t="shared" si="13"/>
        <v/>
      </c>
      <c r="U21" s="7" t="str">
        <f t="shared" si="14"/>
        <v/>
      </c>
      <c r="V21" s="7" t="str">
        <f t="shared" si="15"/>
        <v/>
      </c>
      <c r="W21" s="7" t="str">
        <f t="shared" si="16"/>
        <v/>
      </c>
      <c r="X21" s="7" t="str">
        <f t="shared" si="17"/>
        <v/>
      </c>
      <c r="Y21" s="7" t="str">
        <f t="shared" si="18"/>
        <v/>
      </c>
      <c r="Z21" s="7" t="str">
        <f t="shared" si="19"/>
        <v/>
      </c>
      <c r="AA21" s="7" t="str">
        <f t="shared" si="20"/>
        <v/>
      </c>
      <c r="AB21" s="7" t="str">
        <f t="shared" si="21"/>
        <v/>
      </c>
      <c r="AC21" s="7" t="str">
        <f t="shared" si="22"/>
        <v/>
      </c>
      <c r="AD21" s="7" t="str">
        <f t="shared" si="23"/>
        <v/>
      </c>
      <c r="AE21" s="16"/>
      <c r="AF21" s="16"/>
      <c r="AG21" s="16"/>
      <c r="AH21" s="16"/>
      <c r="AI21" s="16"/>
    </row>
    <row r="22" spans="1:35">
      <c r="A22" s="16"/>
      <c r="B22" s="1"/>
      <c r="C22" s="3"/>
      <c r="D22" s="4"/>
      <c r="E22" s="9" t="str">
        <f t="shared" si="0"/>
        <v/>
      </c>
      <c r="F22" s="3"/>
      <c r="G22" s="7" t="str">
        <f t="shared" si="24"/>
        <v/>
      </c>
      <c r="H22" s="7" t="str">
        <f t="shared" si="1"/>
        <v/>
      </c>
      <c r="I22" s="7" t="str">
        <f t="shared" si="2"/>
        <v/>
      </c>
      <c r="J22" s="7" t="str">
        <f t="shared" si="3"/>
        <v/>
      </c>
      <c r="K22" s="7" t="str">
        <f t="shared" si="4"/>
        <v/>
      </c>
      <c r="L22" s="7" t="str">
        <f t="shared" si="5"/>
        <v/>
      </c>
      <c r="M22" s="7" t="str">
        <f t="shared" si="6"/>
        <v/>
      </c>
      <c r="N22" s="7" t="str">
        <f t="shared" si="7"/>
        <v/>
      </c>
      <c r="O22" s="7" t="str">
        <f t="shared" si="8"/>
        <v/>
      </c>
      <c r="P22" s="7" t="str">
        <f t="shared" si="9"/>
        <v/>
      </c>
      <c r="Q22" s="7" t="str">
        <f t="shared" si="10"/>
        <v/>
      </c>
      <c r="R22" s="7" t="str">
        <f t="shared" si="11"/>
        <v/>
      </c>
      <c r="S22" s="7" t="str">
        <f t="shared" si="12"/>
        <v/>
      </c>
      <c r="T22" s="7" t="str">
        <f t="shared" si="13"/>
        <v/>
      </c>
      <c r="U22" s="7" t="str">
        <f t="shared" si="14"/>
        <v/>
      </c>
      <c r="V22" s="7" t="str">
        <f t="shared" si="15"/>
        <v/>
      </c>
      <c r="W22" s="7" t="str">
        <f t="shared" si="16"/>
        <v/>
      </c>
      <c r="X22" s="7" t="str">
        <f t="shared" si="17"/>
        <v/>
      </c>
      <c r="Y22" s="7" t="str">
        <f t="shared" si="18"/>
        <v/>
      </c>
      <c r="Z22" s="7" t="str">
        <f t="shared" si="19"/>
        <v/>
      </c>
      <c r="AA22" s="7" t="str">
        <f t="shared" si="20"/>
        <v/>
      </c>
      <c r="AB22" s="7" t="str">
        <f t="shared" si="21"/>
        <v/>
      </c>
      <c r="AC22" s="7" t="str">
        <f t="shared" si="22"/>
        <v/>
      </c>
      <c r="AD22" s="7" t="str">
        <f t="shared" si="23"/>
        <v/>
      </c>
      <c r="AE22" s="16"/>
      <c r="AF22" s="16"/>
      <c r="AG22" s="16"/>
      <c r="AH22" s="16"/>
      <c r="AI22" s="16"/>
    </row>
    <row r="23" spans="1:35">
      <c r="A23" s="16"/>
      <c r="B23" s="1"/>
      <c r="C23" s="3"/>
      <c r="D23" s="4"/>
      <c r="E23" s="9" t="str">
        <f t="shared" si="0"/>
        <v/>
      </c>
      <c r="F23" s="3"/>
      <c r="G23" s="7" t="str">
        <f t="shared" si="24"/>
        <v/>
      </c>
      <c r="H23" s="7" t="str">
        <f t="shared" si="1"/>
        <v/>
      </c>
      <c r="I23" s="7" t="str">
        <f t="shared" si="2"/>
        <v/>
      </c>
      <c r="J23" s="7" t="str">
        <f t="shared" si="3"/>
        <v/>
      </c>
      <c r="K23" s="7" t="str">
        <f t="shared" si="4"/>
        <v/>
      </c>
      <c r="L23" s="7" t="str">
        <f t="shared" si="5"/>
        <v/>
      </c>
      <c r="M23" s="7" t="str">
        <f t="shared" si="6"/>
        <v/>
      </c>
      <c r="N23" s="7" t="str">
        <f t="shared" si="7"/>
        <v/>
      </c>
      <c r="O23" s="7" t="str">
        <f t="shared" si="8"/>
        <v/>
      </c>
      <c r="P23" s="7" t="str">
        <f t="shared" si="9"/>
        <v/>
      </c>
      <c r="Q23" s="7" t="str">
        <f t="shared" si="10"/>
        <v/>
      </c>
      <c r="R23" s="7" t="str">
        <f t="shared" si="11"/>
        <v/>
      </c>
      <c r="S23" s="7" t="str">
        <f t="shared" si="12"/>
        <v/>
      </c>
      <c r="T23" s="7" t="str">
        <f t="shared" si="13"/>
        <v/>
      </c>
      <c r="U23" s="7" t="str">
        <f t="shared" si="14"/>
        <v/>
      </c>
      <c r="V23" s="7" t="str">
        <f t="shared" si="15"/>
        <v/>
      </c>
      <c r="W23" s="7" t="str">
        <f t="shared" si="16"/>
        <v/>
      </c>
      <c r="X23" s="7" t="str">
        <f t="shared" si="17"/>
        <v/>
      </c>
      <c r="Y23" s="7" t="str">
        <f t="shared" si="18"/>
        <v/>
      </c>
      <c r="Z23" s="7" t="str">
        <f t="shared" si="19"/>
        <v/>
      </c>
      <c r="AA23" s="7" t="str">
        <f t="shared" si="20"/>
        <v/>
      </c>
      <c r="AB23" s="7" t="str">
        <f t="shared" si="21"/>
        <v/>
      </c>
      <c r="AC23" s="7" t="str">
        <f t="shared" si="22"/>
        <v/>
      </c>
      <c r="AD23" s="7" t="str">
        <f t="shared" si="23"/>
        <v/>
      </c>
      <c r="AE23" s="16"/>
      <c r="AF23" s="16"/>
      <c r="AG23" s="16"/>
      <c r="AH23" s="16"/>
      <c r="AI23" s="16"/>
    </row>
    <row r="24" spans="1:35">
      <c r="A24" s="16"/>
      <c r="B24" s="1"/>
      <c r="C24" s="3"/>
      <c r="D24" s="4"/>
      <c r="E24" s="9" t="str">
        <f t="shared" si="0"/>
        <v/>
      </c>
      <c r="F24" s="3"/>
      <c r="G24" s="7" t="str">
        <f t="shared" si="24"/>
        <v/>
      </c>
      <c r="H24" s="7" t="str">
        <f t="shared" si="1"/>
        <v/>
      </c>
      <c r="I24" s="7" t="str">
        <f t="shared" si="2"/>
        <v/>
      </c>
      <c r="J24" s="7" t="str">
        <f t="shared" si="3"/>
        <v/>
      </c>
      <c r="K24" s="7" t="str">
        <f t="shared" si="4"/>
        <v/>
      </c>
      <c r="L24" s="7" t="str">
        <f t="shared" si="5"/>
        <v/>
      </c>
      <c r="M24" s="7" t="str">
        <f t="shared" si="6"/>
        <v/>
      </c>
      <c r="N24" s="7" t="str">
        <f t="shared" si="7"/>
        <v/>
      </c>
      <c r="O24" s="7" t="str">
        <f t="shared" si="8"/>
        <v/>
      </c>
      <c r="P24" s="7" t="str">
        <f t="shared" si="9"/>
        <v/>
      </c>
      <c r="Q24" s="7" t="str">
        <f t="shared" si="10"/>
        <v/>
      </c>
      <c r="R24" s="7" t="str">
        <f t="shared" si="11"/>
        <v/>
      </c>
      <c r="S24" s="7" t="str">
        <f t="shared" si="12"/>
        <v/>
      </c>
      <c r="T24" s="7" t="str">
        <f t="shared" si="13"/>
        <v/>
      </c>
      <c r="U24" s="7" t="str">
        <f t="shared" si="14"/>
        <v/>
      </c>
      <c r="V24" s="7" t="str">
        <f t="shared" si="15"/>
        <v/>
      </c>
      <c r="W24" s="7" t="str">
        <f t="shared" si="16"/>
        <v/>
      </c>
      <c r="X24" s="7" t="str">
        <f t="shared" si="17"/>
        <v/>
      </c>
      <c r="Y24" s="7" t="str">
        <f t="shared" si="18"/>
        <v/>
      </c>
      <c r="Z24" s="7" t="str">
        <f t="shared" si="19"/>
        <v/>
      </c>
      <c r="AA24" s="7" t="str">
        <f t="shared" si="20"/>
        <v/>
      </c>
      <c r="AB24" s="7" t="str">
        <f t="shared" si="21"/>
        <v/>
      </c>
      <c r="AC24" s="7" t="str">
        <f t="shared" si="22"/>
        <v/>
      </c>
      <c r="AD24" s="7" t="str">
        <f t="shared" si="23"/>
        <v/>
      </c>
      <c r="AE24" s="16"/>
      <c r="AF24" s="16"/>
      <c r="AG24" s="16"/>
      <c r="AH24" s="16"/>
      <c r="AI24" s="16"/>
    </row>
    <row r="25" spans="1:35">
      <c r="A25" s="16"/>
      <c r="B25" s="1"/>
      <c r="C25" s="3"/>
      <c r="D25" s="4"/>
      <c r="E25" s="9" t="str">
        <f t="shared" si="0"/>
        <v/>
      </c>
      <c r="F25" s="3"/>
      <c r="G25" s="7" t="str">
        <f t="shared" si="24"/>
        <v/>
      </c>
      <c r="H25" s="7" t="str">
        <f t="shared" si="1"/>
        <v/>
      </c>
      <c r="I25" s="7" t="str">
        <f t="shared" si="2"/>
        <v/>
      </c>
      <c r="J25" s="7" t="str">
        <f t="shared" si="3"/>
        <v/>
      </c>
      <c r="K25" s="7" t="str">
        <f t="shared" si="4"/>
        <v/>
      </c>
      <c r="L25" s="7" t="str">
        <f t="shared" si="5"/>
        <v/>
      </c>
      <c r="M25" s="7" t="str">
        <f t="shared" si="6"/>
        <v/>
      </c>
      <c r="N25" s="7" t="str">
        <f t="shared" si="7"/>
        <v/>
      </c>
      <c r="O25" s="7" t="str">
        <f t="shared" si="8"/>
        <v/>
      </c>
      <c r="P25" s="7" t="str">
        <f t="shared" si="9"/>
        <v/>
      </c>
      <c r="Q25" s="7" t="str">
        <f t="shared" si="10"/>
        <v/>
      </c>
      <c r="R25" s="7" t="str">
        <f t="shared" si="11"/>
        <v/>
      </c>
      <c r="S25" s="7" t="str">
        <f t="shared" si="12"/>
        <v/>
      </c>
      <c r="T25" s="7" t="str">
        <f t="shared" si="13"/>
        <v/>
      </c>
      <c r="U25" s="7" t="str">
        <f t="shared" si="14"/>
        <v/>
      </c>
      <c r="V25" s="7" t="str">
        <f t="shared" si="15"/>
        <v/>
      </c>
      <c r="W25" s="7" t="str">
        <f t="shared" si="16"/>
        <v/>
      </c>
      <c r="X25" s="7" t="str">
        <f t="shared" si="17"/>
        <v/>
      </c>
      <c r="Y25" s="7" t="str">
        <f t="shared" si="18"/>
        <v/>
      </c>
      <c r="Z25" s="7" t="str">
        <f t="shared" si="19"/>
        <v/>
      </c>
      <c r="AA25" s="7" t="str">
        <f t="shared" si="20"/>
        <v/>
      </c>
      <c r="AB25" s="7" t="str">
        <f t="shared" si="21"/>
        <v/>
      </c>
      <c r="AC25" s="7" t="str">
        <f t="shared" si="22"/>
        <v/>
      </c>
      <c r="AD25" s="7" t="str">
        <f t="shared" si="23"/>
        <v/>
      </c>
      <c r="AE25" s="16"/>
      <c r="AF25" s="16"/>
      <c r="AG25" s="16"/>
      <c r="AH25" s="16"/>
      <c r="AI25" s="16"/>
    </row>
    <row r="26" spans="1:35">
      <c r="A26" s="16"/>
      <c r="B26" s="1"/>
      <c r="C26" s="3"/>
      <c r="D26" s="4"/>
      <c r="E26" s="9" t="str">
        <f t="shared" si="0"/>
        <v/>
      </c>
      <c r="F26" s="3"/>
      <c r="G26" s="7" t="str">
        <f t="shared" si="24"/>
        <v/>
      </c>
      <c r="H26" s="7" t="str">
        <f t="shared" si="1"/>
        <v/>
      </c>
      <c r="I26" s="7" t="str">
        <f t="shared" si="2"/>
        <v/>
      </c>
      <c r="J26" s="7" t="str">
        <f t="shared" si="3"/>
        <v/>
      </c>
      <c r="K26" s="7" t="str">
        <f t="shared" si="4"/>
        <v/>
      </c>
      <c r="L26" s="7" t="str">
        <f t="shared" si="5"/>
        <v/>
      </c>
      <c r="M26" s="7" t="str">
        <f t="shared" si="6"/>
        <v/>
      </c>
      <c r="N26" s="7" t="str">
        <f t="shared" si="7"/>
        <v/>
      </c>
      <c r="O26" s="7" t="str">
        <f t="shared" si="8"/>
        <v/>
      </c>
      <c r="P26" s="7" t="str">
        <f t="shared" si="9"/>
        <v/>
      </c>
      <c r="Q26" s="7" t="str">
        <f t="shared" si="10"/>
        <v/>
      </c>
      <c r="R26" s="7" t="str">
        <f t="shared" si="11"/>
        <v/>
      </c>
      <c r="S26" s="7" t="str">
        <f t="shared" si="12"/>
        <v/>
      </c>
      <c r="T26" s="7" t="str">
        <f t="shared" si="13"/>
        <v/>
      </c>
      <c r="U26" s="7" t="str">
        <f t="shared" si="14"/>
        <v/>
      </c>
      <c r="V26" s="7" t="str">
        <f t="shared" si="15"/>
        <v/>
      </c>
      <c r="W26" s="7" t="str">
        <f t="shared" si="16"/>
        <v/>
      </c>
      <c r="X26" s="7" t="str">
        <f t="shared" si="17"/>
        <v/>
      </c>
      <c r="Y26" s="7" t="str">
        <f t="shared" si="18"/>
        <v/>
      </c>
      <c r="Z26" s="7" t="str">
        <f t="shared" si="19"/>
        <v/>
      </c>
      <c r="AA26" s="7" t="str">
        <f t="shared" si="20"/>
        <v/>
      </c>
      <c r="AB26" s="7" t="str">
        <f t="shared" si="21"/>
        <v/>
      </c>
      <c r="AC26" s="7" t="str">
        <f t="shared" si="22"/>
        <v/>
      </c>
      <c r="AD26" s="7" t="str">
        <f t="shared" si="23"/>
        <v/>
      </c>
      <c r="AE26" s="16"/>
      <c r="AF26" s="16"/>
      <c r="AG26" s="16"/>
      <c r="AH26" s="16"/>
      <c r="AI26" s="16"/>
    </row>
    <row r="27" spans="1:35">
      <c r="A27" s="16"/>
      <c r="B27" s="1"/>
      <c r="C27" s="3"/>
      <c r="D27" s="4"/>
      <c r="E27" s="9" t="str">
        <f t="shared" si="0"/>
        <v/>
      </c>
      <c r="F27" s="3"/>
      <c r="G27" s="7" t="str">
        <f t="shared" si="24"/>
        <v/>
      </c>
      <c r="H27" s="7" t="str">
        <f t="shared" si="1"/>
        <v/>
      </c>
      <c r="I27" s="7" t="str">
        <f t="shared" si="2"/>
        <v/>
      </c>
      <c r="J27" s="7" t="str">
        <f t="shared" si="3"/>
        <v/>
      </c>
      <c r="K27" s="7" t="str">
        <f t="shared" si="4"/>
        <v/>
      </c>
      <c r="L27" s="7" t="str">
        <f t="shared" si="5"/>
        <v/>
      </c>
      <c r="M27" s="7" t="str">
        <f t="shared" si="6"/>
        <v/>
      </c>
      <c r="N27" s="7" t="str">
        <f t="shared" si="7"/>
        <v/>
      </c>
      <c r="O27" s="7" t="str">
        <f t="shared" si="8"/>
        <v/>
      </c>
      <c r="P27" s="7" t="str">
        <f t="shared" si="9"/>
        <v/>
      </c>
      <c r="Q27" s="7" t="str">
        <f t="shared" si="10"/>
        <v/>
      </c>
      <c r="R27" s="7" t="str">
        <f t="shared" si="11"/>
        <v/>
      </c>
      <c r="S27" s="7" t="str">
        <f t="shared" si="12"/>
        <v/>
      </c>
      <c r="T27" s="7" t="str">
        <f t="shared" si="13"/>
        <v/>
      </c>
      <c r="U27" s="7" t="str">
        <f t="shared" si="14"/>
        <v/>
      </c>
      <c r="V27" s="7" t="str">
        <f t="shared" si="15"/>
        <v/>
      </c>
      <c r="W27" s="7" t="str">
        <f t="shared" si="16"/>
        <v/>
      </c>
      <c r="X27" s="7" t="str">
        <f t="shared" si="17"/>
        <v/>
      </c>
      <c r="Y27" s="7" t="str">
        <f t="shared" si="18"/>
        <v/>
      </c>
      <c r="Z27" s="7" t="str">
        <f t="shared" si="19"/>
        <v/>
      </c>
      <c r="AA27" s="7" t="str">
        <f t="shared" si="20"/>
        <v/>
      </c>
      <c r="AB27" s="7" t="str">
        <f t="shared" si="21"/>
        <v/>
      </c>
      <c r="AC27" s="7" t="str">
        <f t="shared" si="22"/>
        <v/>
      </c>
      <c r="AD27" s="7" t="str">
        <f t="shared" si="23"/>
        <v/>
      </c>
      <c r="AE27" s="16"/>
      <c r="AF27" s="16"/>
      <c r="AG27" s="16"/>
      <c r="AH27" s="16"/>
      <c r="AI27" s="16"/>
    </row>
    <row r="28" spans="1:35">
      <c r="A28" s="16"/>
      <c r="B28" s="1"/>
      <c r="C28" s="3"/>
      <c r="D28" s="4"/>
      <c r="E28" s="9" t="str">
        <f t="shared" si="0"/>
        <v/>
      </c>
      <c r="F28" s="3"/>
      <c r="G28" s="7" t="str">
        <f t="shared" si="24"/>
        <v/>
      </c>
      <c r="H28" s="7" t="str">
        <f t="shared" si="1"/>
        <v/>
      </c>
      <c r="I28" s="7" t="str">
        <f t="shared" si="2"/>
        <v/>
      </c>
      <c r="J28" s="7" t="str">
        <f t="shared" si="3"/>
        <v/>
      </c>
      <c r="K28" s="7" t="str">
        <f t="shared" si="4"/>
        <v/>
      </c>
      <c r="L28" s="7" t="str">
        <f t="shared" si="5"/>
        <v/>
      </c>
      <c r="M28" s="7" t="str">
        <f t="shared" si="6"/>
        <v/>
      </c>
      <c r="N28" s="7" t="str">
        <f t="shared" si="7"/>
        <v/>
      </c>
      <c r="O28" s="7" t="str">
        <f t="shared" si="8"/>
        <v/>
      </c>
      <c r="P28" s="7" t="str">
        <f t="shared" si="9"/>
        <v/>
      </c>
      <c r="Q28" s="7" t="str">
        <f t="shared" si="10"/>
        <v/>
      </c>
      <c r="R28" s="7" t="str">
        <f t="shared" si="11"/>
        <v/>
      </c>
      <c r="S28" s="7" t="str">
        <f t="shared" si="12"/>
        <v/>
      </c>
      <c r="T28" s="7" t="str">
        <f t="shared" si="13"/>
        <v/>
      </c>
      <c r="U28" s="7" t="str">
        <f t="shared" si="14"/>
        <v/>
      </c>
      <c r="V28" s="7" t="str">
        <f t="shared" si="15"/>
        <v/>
      </c>
      <c r="W28" s="7" t="str">
        <f t="shared" si="16"/>
        <v/>
      </c>
      <c r="X28" s="7" t="str">
        <f t="shared" si="17"/>
        <v/>
      </c>
      <c r="Y28" s="7" t="str">
        <f t="shared" si="18"/>
        <v/>
      </c>
      <c r="Z28" s="7" t="str">
        <f t="shared" si="19"/>
        <v/>
      </c>
      <c r="AA28" s="7" t="str">
        <f t="shared" si="20"/>
        <v/>
      </c>
      <c r="AB28" s="7" t="str">
        <f t="shared" si="21"/>
        <v/>
      </c>
      <c r="AC28" s="7" t="str">
        <f t="shared" si="22"/>
        <v/>
      </c>
      <c r="AD28" s="7" t="str">
        <f t="shared" si="23"/>
        <v/>
      </c>
      <c r="AE28" s="16"/>
      <c r="AF28" s="16"/>
      <c r="AG28" s="16"/>
      <c r="AH28" s="16"/>
      <c r="AI28" s="16"/>
    </row>
    <row r="29" spans="1:35">
      <c r="A29" s="16"/>
      <c r="B29" s="1"/>
      <c r="C29" s="3"/>
      <c r="D29" s="4"/>
      <c r="E29" s="9" t="str">
        <f t="shared" si="0"/>
        <v/>
      </c>
      <c r="F29" s="3"/>
      <c r="G29" s="7" t="str">
        <f t="shared" si="24"/>
        <v/>
      </c>
      <c r="H29" s="7" t="str">
        <f t="shared" si="1"/>
        <v/>
      </c>
      <c r="I29" s="7" t="str">
        <f t="shared" si="2"/>
        <v/>
      </c>
      <c r="J29" s="7" t="str">
        <f t="shared" si="3"/>
        <v/>
      </c>
      <c r="K29" s="7" t="str">
        <f t="shared" si="4"/>
        <v/>
      </c>
      <c r="L29" s="7" t="str">
        <f t="shared" si="5"/>
        <v/>
      </c>
      <c r="M29" s="7" t="str">
        <f t="shared" si="6"/>
        <v/>
      </c>
      <c r="N29" s="7" t="str">
        <f t="shared" si="7"/>
        <v/>
      </c>
      <c r="O29" s="7" t="str">
        <f t="shared" si="8"/>
        <v/>
      </c>
      <c r="P29" s="7" t="str">
        <f t="shared" si="9"/>
        <v/>
      </c>
      <c r="Q29" s="7" t="str">
        <f t="shared" si="10"/>
        <v/>
      </c>
      <c r="R29" s="7" t="str">
        <f t="shared" si="11"/>
        <v/>
      </c>
      <c r="S29" s="7" t="str">
        <f t="shared" si="12"/>
        <v/>
      </c>
      <c r="T29" s="7" t="str">
        <f t="shared" si="13"/>
        <v/>
      </c>
      <c r="U29" s="7" t="str">
        <f t="shared" si="14"/>
        <v/>
      </c>
      <c r="V29" s="7" t="str">
        <f t="shared" si="15"/>
        <v/>
      </c>
      <c r="W29" s="7" t="str">
        <f t="shared" si="16"/>
        <v/>
      </c>
      <c r="X29" s="7" t="str">
        <f t="shared" si="17"/>
        <v/>
      </c>
      <c r="Y29" s="7" t="str">
        <f t="shared" si="18"/>
        <v/>
      </c>
      <c r="Z29" s="7" t="str">
        <f t="shared" si="19"/>
        <v/>
      </c>
      <c r="AA29" s="7" t="str">
        <f t="shared" si="20"/>
        <v/>
      </c>
      <c r="AB29" s="7" t="str">
        <f t="shared" si="21"/>
        <v/>
      </c>
      <c r="AC29" s="7" t="str">
        <f t="shared" si="22"/>
        <v/>
      </c>
      <c r="AD29" s="7" t="str">
        <f t="shared" si="23"/>
        <v/>
      </c>
      <c r="AE29" s="16"/>
      <c r="AF29" s="16"/>
      <c r="AG29" s="16"/>
      <c r="AH29" s="16"/>
      <c r="AI29" s="16"/>
    </row>
    <row r="30" spans="1:35">
      <c r="A30" s="16"/>
      <c r="B30" s="1"/>
      <c r="C30" s="3"/>
      <c r="D30" s="4"/>
      <c r="E30" s="9" t="str">
        <f t="shared" si="0"/>
        <v/>
      </c>
      <c r="F30" s="3"/>
      <c r="G30" s="7" t="str">
        <f t="shared" si="24"/>
        <v/>
      </c>
      <c r="H30" s="7" t="str">
        <f t="shared" si="1"/>
        <v/>
      </c>
      <c r="I30" s="7" t="str">
        <f t="shared" si="2"/>
        <v/>
      </c>
      <c r="J30" s="7" t="str">
        <f t="shared" si="3"/>
        <v/>
      </c>
      <c r="K30" s="7" t="str">
        <f t="shared" si="4"/>
        <v/>
      </c>
      <c r="L30" s="7" t="str">
        <f t="shared" si="5"/>
        <v/>
      </c>
      <c r="M30" s="7" t="str">
        <f t="shared" si="6"/>
        <v/>
      </c>
      <c r="N30" s="7" t="str">
        <f t="shared" si="7"/>
        <v/>
      </c>
      <c r="O30" s="7" t="str">
        <f t="shared" si="8"/>
        <v/>
      </c>
      <c r="P30" s="7" t="str">
        <f t="shared" si="9"/>
        <v/>
      </c>
      <c r="Q30" s="7" t="str">
        <f t="shared" si="10"/>
        <v/>
      </c>
      <c r="R30" s="7" t="str">
        <f t="shared" si="11"/>
        <v/>
      </c>
      <c r="S30" s="7" t="str">
        <f t="shared" si="12"/>
        <v/>
      </c>
      <c r="T30" s="7" t="str">
        <f t="shared" si="13"/>
        <v/>
      </c>
      <c r="U30" s="7" t="str">
        <f t="shared" si="14"/>
        <v/>
      </c>
      <c r="V30" s="7" t="str">
        <f t="shared" si="15"/>
        <v/>
      </c>
      <c r="W30" s="7" t="str">
        <f t="shared" si="16"/>
        <v/>
      </c>
      <c r="X30" s="7" t="str">
        <f t="shared" si="17"/>
        <v/>
      </c>
      <c r="Y30" s="7" t="str">
        <f t="shared" si="18"/>
        <v/>
      </c>
      <c r="Z30" s="7" t="str">
        <f t="shared" si="19"/>
        <v/>
      </c>
      <c r="AA30" s="7" t="str">
        <f t="shared" si="20"/>
        <v/>
      </c>
      <c r="AB30" s="7" t="str">
        <f t="shared" si="21"/>
        <v/>
      </c>
      <c r="AC30" s="7" t="str">
        <f t="shared" si="22"/>
        <v/>
      </c>
      <c r="AD30" s="7" t="str">
        <f t="shared" si="23"/>
        <v/>
      </c>
      <c r="AE30" s="16"/>
      <c r="AF30" s="16"/>
      <c r="AG30" s="16"/>
      <c r="AH30" s="16"/>
      <c r="AI30" s="16"/>
    </row>
    <row r="31" spans="1:35">
      <c r="A31" s="16"/>
      <c r="B31" s="1"/>
      <c r="C31" s="3"/>
      <c r="D31" s="4"/>
      <c r="E31" s="9" t="str">
        <f t="shared" si="0"/>
        <v/>
      </c>
      <c r="F31" s="3"/>
      <c r="G31" s="7" t="str">
        <f t="shared" si="24"/>
        <v/>
      </c>
      <c r="H31" s="7" t="str">
        <f t="shared" si="1"/>
        <v/>
      </c>
      <c r="I31" s="7" t="str">
        <f t="shared" si="2"/>
        <v/>
      </c>
      <c r="J31" s="7" t="str">
        <f t="shared" si="3"/>
        <v/>
      </c>
      <c r="K31" s="7" t="str">
        <f t="shared" si="4"/>
        <v/>
      </c>
      <c r="L31" s="7" t="str">
        <f t="shared" si="5"/>
        <v/>
      </c>
      <c r="M31" s="7" t="str">
        <f t="shared" si="6"/>
        <v/>
      </c>
      <c r="N31" s="7" t="str">
        <f t="shared" si="7"/>
        <v/>
      </c>
      <c r="O31" s="7" t="str">
        <f t="shared" si="8"/>
        <v/>
      </c>
      <c r="P31" s="7" t="str">
        <f t="shared" si="9"/>
        <v/>
      </c>
      <c r="Q31" s="7" t="str">
        <f t="shared" si="10"/>
        <v/>
      </c>
      <c r="R31" s="7" t="str">
        <f t="shared" si="11"/>
        <v/>
      </c>
      <c r="S31" s="7" t="str">
        <f t="shared" si="12"/>
        <v/>
      </c>
      <c r="T31" s="7" t="str">
        <f t="shared" si="13"/>
        <v/>
      </c>
      <c r="U31" s="7" t="str">
        <f t="shared" si="14"/>
        <v/>
      </c>
      <c r="V31" s="7" t="str">
        <f t="shared" si="15"/>
        <v/>
      </c>
      <c r="W31" s="7" t="str">
        <f t="shared" si="16"/>
        <v/>
      </c>
      <c r="X31" s="7" t="str">
        <f t="shared" si="17"/>
        <v/>
      </c>
      <c r="Y31" s="7" t="str">
        <f t="shared" si="18"/>
        <v/>
      </c>
      <c r="Z31" s="7" t="str">
        <f t="shared" si="19"/>
        <v/>
      </c>
      <c r="AA31" s="7" t="str">
        <f t="shared" si="20"/>
        <v/>
      </c>
      <c r="AB31" s="7" t="str">
        <f t="shared" si="21"/>
        <v/>
      </c>
      <c r="AC31" s="7" t="str">
        <f t="shared" si="22"/>
        <v/>
      </c>
      <c r="AD31" s="7" t="str">
        <f t="shared" si="23"/>
        <v/>
      </c>
      <c r="AE31" s="16"/>
      <c r="AF31" s="16"/>
      <c r="AG31" s="16"/>
      <c r="AH31" s="16"/>
      <c r="AI31" s="16"/>
    </row>
    <row r="32" spans="1:35">
      <c r="A32" s="16"/>
      <c r="B32" s="1"/>
      <c r="C32" s="3"/>
      <c r="D32" s="4"/>
      <c r="E32" s="9" t="str">
        <f t="shared" si="0"/>
        <v/>
      </c>
      <c r="F32" s="3"/>
      <c r="G32" s="7" t="str">
        <f t="shared" si="24"/>
        <v/>
      </c>
      <c r="H32" s="7" t="str">
        <f t="shared" si="1"/>
        <v/>
      </c>
      <c r="I32" s="7" t="str">
        <f t="shared" si="2"/>
        <v/>
      </c>
      <c r="J32" s="7" t="str">
        <f t="shared" si="3"/>
        <v/>
      </c>
      <c r="K32" s="7" t="str">
        <f t="shared" si="4"/>
        <v/>
      </c>
      <c r="L32" s="7" t="str">
        <f t="shared" si="5"/>
        <v/>
      </c>
      <c r="M32" s="7" t="str">
        <f t="shared" si="6"/>
        <v/>
      </c>
      <c r="N32" s="7" t="str">
        <f t="shared" si="7"/>
        <v/>
      </c>
      <c r="O32" s="7" t="str">
        <f t="shared" si="8"/>
        <v/>
      </c>
      <c r="P32" s="7" t="str">
        <f t="shared" si="9"/>
        <v/>
      </c>
      <c r="Q32" s="7" t="str">
        <f t="shared" si="10"/>
        <v/>
      </c>
      <c r="R32" s="7" t="str">
        <f t="shared" si="11"/>
        <v/>
      </c>
      <c r="S32" s="7" t="str">
        <f t="shared" si="12"/>
        <v/>
      </c>
      <c r="T32" s="7" t="str">
        <f t="shared" si="13"/>
        <v/>
      </c>
      <c r="U32" s="7" t="str">
        <f t="shared" si="14"/>
        <v/>
      </c>
      <c r="V32" s="7" t="str">
        <f t="shared" si="15"/>
        <v/>
      </c>
      <c r="W32" s="7" t="str">
        <f t="shared" si="16"/>
        <v/>
      </c>
      <c r="X32" s="7" t="str">
        <f t="shared" si="17"/>
        <v/>
      </c>
      <c r="Y32" s="7" t="str">
        <f t="shared" si="18"/>
        <v/>
      </c>
      <c r="Z32" s="7" t="str">
        <f t="shared" si="19"/>
        <v/>
      </c>
      <c r="AA32" s="7" t="str">
        <f t="shared" si="20"/>
        <v/>
      </c>
      <c r="AB32" s="7" t="str">
        <f t="shared" si="21"/>
        <v/>
      </c>
      <c r="AC32" s="7" t="str">
        <f t="shared" si="22"/>
        <v/>
      </c>
      <c r="AD32" s="7" t="str">
        <f t="shared" si="23"/>
        <v/>
      </c>
      <c r="AE32" s="16"/>
      <c r="AF32" s="16"/>
      <c r="AG32" s="16"/>
      <c r="AH32" s="16"/>
      <c r="AI32" s="16"/>
    </row>
    <row r="33" spans="1:35">
      <c r="A33" s="16"/>
      <c r="B33" s="1"/>
      <c r="C33" s="3"/>
      <c r="D33" s="4"/>
      <c r="E33" s="9" t="str">
        <f t="shared" si="0"/>
        <v/>
      </c>
      <c r="F33" s="3"/>
      <c r="G33" s="7" t="str">
        <f t="shared" si="24"/>
        <v/>
      </c>
      <c r="H33" s="7" t="str">
        <f t="shared" si="1"/>
        <v/>
      </c>
      <c r="I33" s="7" t="str">
        <f t="shared" si="2"/>
        <v/>
      </c>
      <c r="J33" s="7" t="str">
        <f t="shared" si="3"/>
        <v/>
      </c>
      <c r="K33" s="7" t="str">
        <f t="shared" si="4"/>
        <v/>
      </c>
      <c r="L33" s="7" t="str">
        <f t="shared" si="5"/>
        <v/>
      </c>
      <c r="M33" s="7" t="str">
        <f t="shared" si="6"/>
        <v/>
      </c>
      <c r="N33" s="7" t="str">
        <f t="shared" si="7"/>
        <v/>
      </c>
      <c r="O33" s="7" t="str">
        <f t="shared" si="8"/>
        <v/>
      </c>
      <c r="P33" s="7" t="str">
        <f t="shared" si="9"/>
        <v/>
      </c>
      <c r="Q33" s="7" t="str">
        <f t="shared" si="10"/>
        <v/>
      </c>
      <c r="R33" s="7" t="str">
        <f t="shared" si="11"/>
        <v/>
      </c>
      <c r="S33" s="7" t="str">
        <f t="shared" si="12"/>
        <v/>
      </c>
      <c r="T33" s="7" t="str">
        <f t="shared" si="13"/>
        <v/>
      </c>
      <c r="U33" s="7" t="str">
        <f t="shared" si="14"/>
        <v/>
      </c>
      <c r="V33" s="7" t="str">
        <f t="shared" si="15"/>
        <v/>
      </c>
      <c r="W33" s="7" t="str">
        <f t="shared" si="16"/>
        <v/>
      </c>
      <c r="X33" s="7" t="str">
        <f t="shared" si="17"/>
        <v/>
      </c>
      <c r="Y33" s="7" t="str">
        <f t="shared" si="18"/>
        <v/>
      </c>
      <c r="Z33" s="7" t="str">
        <f t="shared" si="19"/>
        <v/>
      </c>
      <c r="AA33" s="7" t="str">
        <f t="shared" si="20"/>
        <v/>
      </c>
      <c r="AB33" s="7" t="str">
        <f t="shared" si="21"/>
        <v/>
      </c>
      <c r="AC33" s="7" t="str">
        <f t="shared" si="22"/>
        <v/>
      </c>
      <c r="AD33" s="7" t="str">
        <f t="shared" si="23"/>
        <v/>
      </c>
      <c r="AE33" s="16"/>
      <c r="AF33" s="16"/>
      <c r="AG33" s="16"/>
      <c r="AH33" s="16"/>
      <c r="AI33" s="16"/>
    </row>
    <row r="34" spans="1:35">
      <c r="A34" s="16"/>
      <c r="B34" s="1"/>
      <c r="C34" s="3"/>
      <c r="D34" s="4"/>
      <c r="E34" s="9" t="str">
        <f t="shared" si="0"/>
        <v/>
      </c>
      <c r="F34" s="3"/>
      <c r="G34" s="7" t="str">
        <f t="shared" si="24"/>
        <v/>
      </c>
      <c r="H34" s="7" t="str">
        <f t="shared" si="1"/>
        <v/>
      </c>
      <c r="I34" s="7" t="str">
        <f t="shared" si="2"/>
        <v/>
      </c>
      <c r="J34" s="7" t="str">
        <f t="shared" si="3"/>
        <v/>
      </c>
      <c r="K34" s="7" t="str">
        <f t="shared" si="4"/>
        <v/>
      </c>
      <c r="L34" s="7" t="str">
        <f t="shared" si="5"/>
        <v/>
      </c>
      <c r="M34" s="7" t="str">
        <f t="shared" si="6"/>
        <v/>
      </c>
      <c r="N34" s="7" t="str">
        <f t="shared" si="7"/>
        <v/>
      </c>
      <c r="O34" s="7" t="str">
        <f t="shared" si="8"/>
        <v/>
      </c>
      <c r="P34" s="7" t="str">
        <f t="shared" si="9"/>
        <v/>
      </c>
      <c r="Q34" s="7" t="str">
        <f t="shared" si="10"/>
        <v/>
      </c>
      <c r="R34" s="7" t="str">
        <f t="shared" si="11"/>
        <v/>
      </c>
      <c r="S34" s="7" t="str">
        <f t="shared" si="12"/>
        <v/>
      </c>
      <c r="T34" s="7" t="str">
        <f t="shared" si="13"/>
        <v/>
      </c>
      <c r="U34" s="7" t="str">
        <f t="shared" si="14"/>
        <v/>
      </c>
      <c r="V34" s="7" t="str">
        <f t="shared" si="15"/>
        <v/>
      </c>
      <c r="W34" s="7" t="str">
        <f t="shared" si="16"/>
        <v/>
      </c>
      <c r="X34" s="7" t="str">
        <f t="shared" si="17"/>
        <v/>
      </c>
      <c r="Y34" s="7" t="str">
        <f t="shared" si="18"/>
        <v/>
      </c>
      <c r="Z34" s="7" t="str">
        <f t="shared" si="19"/>
        <v/>
      </c>
      <c r="AA34" s="7" t="str">
        <f t="shared" si="20"/>
        <v/>
      </c>
      <c r="AB34" s="7" t="str">
        <f t="shared" si="21"/>
        <v/>
      </c>
      <c r="AC34" s="7" t="str">
        <f t="shared" si="22"/>
        <v/>
      </c>
      <c r="AD34" s="7" t="str">
        <f t="shared" si="23"/>
        <v/>
      </c>
      <c r="AE34" s="16"/>
      <c r="AF34" s="16"/>
      <c r="AG34" s="16"/>
      <c r="AH34" s="16"/>
      <c r="AI34" s="16"/>
    </row>
    <row r="35" spans="1:35">
      <c r="A35" s="16"/>
      <c r="B35" s="1"/>
      <c r="C35" s="3"/>
      <c r="D35" s="4"/>
      <c r="E35" s="9" t="str">
        <f t="shared" si="0"/>
        <v/>
      </c>
      <c r="F35" s="3"/>
      <c r="G35" s="7" t="str">
        <f t="shared" si="24"/>
        <v/>
      </c>
      <c r="H35" s="7" t="str">
        <f t="shared" si="1"/>
        <v/>
      </c>
      <c r="I35" s="7" t="str">
        <f t="shared" si="2"/>
        <v/>
      </c>
      <c r="J35" s="7" t="str">
        <f t="shared" si="3"/>
        <v/>
      </c>
      <c r="K35" s="7" t="str">
        <f t="shared" si="4"/>
        <v/>
      </c>
      <c r="L35" s="7" t="str">
        <f t="shared" si="5"/>
        <v/>
      </c>
      <c r="M35" s="7" t="str">
        <f t="shared" si="6"/>
        <v/>
      </c>
      <c r="N35" s="7" t="str">
        <f t="shared" si="7"/>
        <v/>
      </c>
      <c r="O35" s="7" t="str">
        <f t="shared" si="8"/>
        <v/>
      </c>
      <c r="P35" s="7" t="str">
        <f t="shared" si="9"/>
        <v/>
      </c>
      <c r="Q35" s="7" t="str">
        <f t="shared" si="10"/>
        <v/>
      </c>
      <c r="R35" s="7" t="str">
        <f t="shared" si="11"/>
        <v/>
      </c>
      <c r="S35" s="7" t="str">
        <f t="shared" si="12"/>
        <v/>
      </c>
      <c r="T35" s="7" t="str">
        <f t="shared" si="13"/>
        <v/>
      </c>
      <c r="U35" s="7" t="str">
        <f t="shared" si="14"/>
        <v/>
      </c>
      <c r="V35" s="7" t="str">
        <f t="shared" si="15"/>
        <v/>
      </c>
      <c r="W35" s="7" t="str">
        <f t="shared" si="16"/>
        <v/>
      </c>
      <c r="X35" s="7" t="str">
        <f t="shared" si="17"/>
        <v/>
      </c>
      <c r="Y35" s="7" t="str">
        <f t="shared" si="18"/>
        <v/>
      </c>
      <c r="Z35" s="7" t="str">
        <f t="shared" si="19"/>
        <v/>
      </c>
      <c r="AA35" s="7" t="str">
        <f t="shared" si="20"/>
        <v/>
      </c>
      <c r="AB35" s="7" t="str">
        <f t="shared" si="21"/>
        <v/>
      </c>
      <c r="AC35" s="7" t="str">
        <f t="shared" si="22"/>
        <v/>
      </c>
      <c r="AD35" s="7" t="str">
        <f t="shared" si="23"/>
        <v/>
      </c>
      <c r="AE35" s="16"/>
      <c r="AF35" s="16"/>
      <c r="AG35" s="16"/>
      <c r="AH35" s="16"/>
      <c r="AI35" s="16"/>
    </row>
    <row r="36" spans="1:35">
      <c r="A36" s="16"/>
      <c r="B36" s="1"/>
      <c r="C36" s="3"/>
      <c r="D36" s="4"/>
      <c r="E36" s="9" t="str">
        <f t="shared" si="0"/>
        <v/>
      </c>
      <c r="F36" s="3"/>
      <c r="G36" s="7" t="str">
        <f t="shared" si="24"/>
        <v/>
      </c>
      <c r="H36" s="7" t="str">
        <f t="shared" si="1"/>
        <v/>
      </c>
      <c r="I36" s="7" t="str">
        <f t="shared" si="2"/>
        <v/>
      </c>
      <c r="J36" s="7" t="str">
        <f t="shared" si="3"/>
        <v/>
      </c>
      <c r="K36" s="7" t="str">
        <f t="shared" si="4"/>
        <v/>
      </c>
      <c r="L36" s="7" t="str">
        <f t="shared" si="5"/>
        <v/>
      </c>
      <c r="M36" s="7" t="str">
        <f t="shared" si="6"/>
        <v/>
      </c>
      <c r="N36" s="7" t="str">
        <f t="shared" si="7"/>
        <v/>
      </c>
      <c r="O36" s="7" t="str">
        <f t="shared" si="8"/>
        <v/>
      </c>
      <c r="P36" s="7" t="str">
        <f t="shared" si="9"/>
        <v/>
      </c>
      <c r="Q36" s="7" t="str">
        <f t="shared" si="10"/>
        <v/>
      </c>
      <c r="R36" s="7" t="str">
        <f t="shared" si="11"/>
        <v/>
      </c>
      <c r="S36" s="7" t="str">
        <f t="shared" si="12"/>
        <v/>
      </c>
      <c r="T36" s="7" t="str">
        <f t="shared" si="13"/>
        <v/>
      </c>
      <c r="U36" s="7" t="str">
        <f t="shared" si="14"/>
        <v/>
      </c>
      <c r="V36" s="7" t="str">
        <f t="shared" si="15"/>
        <v/>
      </c>
      <c r="W36" s="7" t="str">
        <f t="shared" si="16"/>
        <v/>
      </c>
      <c r="X36" s="7" t="str">
        <f t="shared" si="17"/>
        <v/>
      </c>
      <c r="Y36" s="7" t="str">
        <f t="shared" si="18"/>
        <v/>
      </c>
      <c r="Z36" s="7" t="str">
        <f t="shared" si="19"/>
        <v/>
      </c>
      <c r="AA36" s="7" t="str">
        <f t="shared" si="20"/>
        <v/>
      </c>
      <c r="AB36" s="7" t="str">
        <f t="shared" si="21"/>
        <v/>
      </c>
      <c r="AC36" s="7" t="str">
        <f t="shared" si="22"/>
        <v/>
      </c>
      <c r="AD36" s="7" t="str">
        <f t="shared" si="23"/>
        <v/>
      </c>
      <c r="AE36" s="16"/>
      <c r="AF36" s="16"/>
      <c r="AG36" s="16"/>
      <c r="AH36" s="16"/>
      <c r="AI36" s="16"/>
    </row>
    <row r="37" spans="1:35">
      <c r="A37" s="16"/>
      <c r="B37" s="1"/>
      <c r="C37" s="3"/>
      <c r="D37" s="4"/>
      <c r="E37" s="9" t="str">
        <f t="shared" si="0"/>
        <v/>
      </c>
      <c r="F37" s="3"/>
      <c r="G37" s="7" t="str">
        <f t="shared" si="24"/>
        <v/>
      </c>
      <c r="H37" s="7" t="str">
        <f t="shared" si="1"/>
        <v/>
      </c>
      <c r="I37" s="7" t="str">
        <f t="shared" si="2"/>
        <v/>
      </c>
      <c r="J37" s="7" t="str">
        <f t="shared" si="3"/>
        <v/>
      </c>
      <c r="K37" s="7" t="str">
        <f t="shared" si="4"/>
        <v/>
      </c>
      <c r="L37" s="7" t="str">
        <f t="shared" si="5"/>
        <v/>
      </c>
      <c r="M37" s="7" t="str">
        <f t="shared" si="6"/>
        <v/>
      </c>
      <c r="N37" s="7" t="str">
        <f t="shared" si="7"/>
        <v/>
      </c>
      <c r="O37" s="7" t="str">
        <f t="shared" si="8"/>
        <v/>
      </c>
      <c r="P37" s="7" t="str">
        <f t="shared" si="9"/>
        <v/>
      </c>
      <c r="Q37" s="7" t="str">
        <f t="shared" si="10"/>
        <v/>
      </c>
      <c r="R37" s="7" t="str">
        <f t="shared" si="11"/>
        <v/>
      </c>
      <c r="S37" s="7" t="str">
        <f t="shared" si="12"/>
        <v/>
      </c>
      <c r="T37" s="7" t="str">
        <f t="shared" si="13"/>
        <v/>
      </c>
      <c r="U37" s="7" t="str">
        <f t="shared" si="14"/>
        <v/>
      </c>
      <c r="V37" s="7" t="str">
        <f t="shared" si="15"/>
        <v/>
      </c>
      <c r="W37" s="7" t="str">
        <f t="shared" si="16"/>
        <v/>
      </c>
      <c r="X37" s="7" t="str">
        <f t="shared" si="17"/>
        <v/>
      </c>
      <c r="Y37" s="7" t="str">
        <f t="shared" si="18"/>
        <v/>
      </c>
      <c r="Z37" s="7" t="str">
        <f t="shared" si="19"/>
        <v/>
      </c>
      <c r="AA37" s="7" t="str">
        <f t="shared" si="20"/>
        <v/>
      </c>
      <c r="AB37" s="7" t="str">
        <f t="shared" si="21"/>
        <v/>
      </c>
      <c r="AC37" s="7" t="str">
        <f t="shared" si="22"/>
        <v/>
      </c>
      <c r="AD37" s="7" t="str">
        <f t="shared" si="23"/>
        <v/>
      </c>
      <c r="AE37" s="16"/>
      <c r="AF37" s="16"/>
      <c r="AG37" s="16"/>
      <c r="AH37" s="16"/>
      <c r="AI37" s="16"/>
    </row>
    <row r="38" spans="1:35">
      <c r="A38" s="16"/>
      <c r="B38" s="1"/>
      <c r="C38" s="3"/>
      <c r="D38" s="4"/>
      <c r="E38" s="9" t="str">
        <f t="shared" si="0"/>
        <v/>
      </c>
      <c r="F38" s="3"/>
      <c r="G38" s="7" t="str">
        <f t="shared" si="24"/>
        <v/>
      </c>
      <c r="H38" s="7" t="str">
        <f t="shared" si="1"/>
        <v/>
      </c>
      <c r="I38" s="7" t="str">
        <f t="shared" si="2"/>
        <v/>
      </c>
      <c r="J38" s="7" t="str">
        <f t="shared" si="3"/>
        <v/>
      </c>
      <c r="K38" s="7" t="str">
        <f t="shared" si="4"/>
        <v/>
      </c>
      <c r="L38" s="7" t="str">
        <f t="shared" si="5"/>
        <v/>
      </c>
      <c r="M38" s="7" t="str">
        <f t="shared" si="6"/>
        <v/>
      </c>
      <c r="N38" s="7" t="str">
        <f t="shared" si="7"/>
        <v/>
      </c>
      <c r="O38" s="7" t="str">
        <f t="shared" si="8"/>
        <v/>
      </c>
      <c r="P38" s="7" t="str">
        <f t="shared" si="9"/>
        <v/>
      </c>
      <c r="Q38" s="7" t="str">
        <f t="shared" si="10"/>
        <v/>
      </c>
      <c r="R38" s="7" t="str">
        <f t="shared" si="11"/>
        <v/>
      </c>
      <c r="S38" s="7" t="str">
        <f t="shared" si="12"/>
        <v/>
      </c>
      <c r="T38" s="7" t="str">
        <f t="shared" si="13"/>
        <v/>
      </c>
      <c r="U38" s="7" t="str">
        <f t="shared" si="14"/>
        <v/>
      </c>
      <c r="V38" s="7" t="str">
        <f t="shared" si="15"/>
        <v/>
      </c>
      <c r="W38" s="7" t="str">
        <f t="shared" si="16"/>
        <v/>
      </c>
      <c r="X38" s="7" t="str">
        <f t="shared" si="17"/>
        <v/>
      </c>
      <c r="Y38" s="7" t="str">
        <f t="shared" si="18"/>
        <v/>
      </c>
      <c r="Z38" s="7" t="str">
        <f t="shared" si="19"/>
        <v/>
      </c>
      <c r="AA38" s="7" t="str">
        <f t="shared" si="20"/>
        <v/>
      </c>
      <c r="AB38" s="7" t="str">
        <f t="shared" si="21"/>
        <v/>
      </c>
      <c r="AC38" s="7" t="str">
        <f t="shared" si="22"/>
        <v/>
      </c>
      <c r="AD38" s="7" t="str">
        <f t="shared" si="23"/>
        <v/>
      </c>
      <c r="AE38" s="16"/>
      <c r="AF38" s="16"/>
      <c r="AG38" s="16"/>
      <c r="AH38" s="16"/>
      <c r="AI38" s="16"/>
    </row>
    <row r="39" spans="1:35">
      <c r="A39" s="16"/>
      <c r="B39" s="1"/>
      <c r="C39" s="3"/>
      <c r="D39" s="4"/>
      <c r="E39" s="9" t="str">
        <f t="shared" si="0"/>
        <v/>
      </c>
      <c r="F39" s="3"/>
      <c r="G39" s="7" t="str">
        <f t="shared" si="24"/>
        <v/>
      </c>
      <c r="H39" s="7" t="str">
        <f t="shared" si="1"/>
        <v/>
      </c>
      <c r="I39" s="7" t="str">
        <f t="shared" si="2"/>
        <v/>
      </c>
      <c r="J39" s="7" t="str">
        <f t="shared" si="3"/>
        <v/>
      </c>
      <c r="K39" s="7" t="str">
        <f t="shared" si="4"/>
        <v/>
      </c>
      <c r="L39" s="7" t="str">
        <f t="shared" si="5"/>
        <v/>
      </c>
      <c r="M39" s="7" t="str">
        <f t="shared" si="6"/>
        <v/>
      </c>
      <c r="N39" s="7" t="str">
        <f t="shared" si="7"/>
        <v/>
      </c>
      <c r="O39" s="7" t="str">
        <f t="shared" si="8"/>
        <v/>
      </c>
      <c r="P39" s="7" t="str">
        <f t="shared" si="9"/>
        <v/>
      </c>
      <c r="Q39" s="7" t="str">
        <f t="shared" si="10"/>
        <v/>
      </c>
      <c r="R39" s="7" t="str">
        <f t="shared" si="11"/>
        <v/>
      </c>
      <c r="S39" s="7" t="str">
        <f t="shared" si="12"/>
        <v/>
      </c>
      <c r="T39" s="7" t="str">
        <f t="shared" si="13"/>
        <v/>
      </c>
      <c r="U39" s="7" t="str">
        <f t="shared" si="14"/>
        <v/>
      </c>
      <c r="V39" s="7" t="str">
        <f t="shared" si="15"/>
        <v/>
      </c>
      <c r="W39" s="7" t="str">
        <f t="shared" si="16"/>
        <v/>
      </c>
      <c r="X39" s="7" t="str">
        <f t="shared" si="17"/>
        <v/>
      </c>
      <c r="Y39" s="7" t="str">
        <f t="shared" si="18"/>
        <v/>
      </c>
      <c r="Z39" s="7" t="str">
        <f t="shared" si="19"/>
        <v/>
      </c>
      <c r="AA39" s="7" t="str">
        <f t="shared" si="20"/>
        <v/>
      </c>
      <c r="AB39" s="7" t="str">
        <f t="shared" si="21"/>
        <v/>
      </c>
      <c r="AC39" s="7" t="str">
        <f t="shared" si="22"/>
        <v/>
      </c>
      <c r="AD39" s="7" t="str">
        <f t="shared" si="23"/>
        <v/>
      </c>
      <c r="AE39" s="16"/>
      <c r="AF39" s="16"/>
      <c r="AG39" s="16"/>
      <c r="AH39" s="16"/>
      <c r="AI39" s="16"/>
    </row>
    <row r="40" spans="1:35">
      <c r="A40" s="16"/>
      <c r="B40" s="1"/>
      <c r="C40" s="3"/>
      <c r="D40" s="4"/>
      <c r="E40" s="9" t="str">
        <f t="shared" si="0"/>
        <v/>
      </c>
      <c r="F40" s="3"/>
      <c r="G40" s="7" t="str">
        <f t="shared" si="24"/>
        <v/>
      </c>
      <c r="H40" s="7" t="str">
        <f t="shared" si="1"/>
        <v/>
      </c>
      <c r="I40" s="7" t="str">
        <f t="shared" si="2"/>
        <v/>
      </c>
      <c r="J40" s="7" t="str">
        <f t="shared" si="3"/>
        <v/>
      </c>
      <c r="K40" s="7" t="str">
        <f t="shared" si="4"/>
        <v/>
      </c>
      <c r="L40" s="7" t="str">
        <f t="shared" si="5"/>
        <v/>
      </c>
      <c r="M40" s="7" t="str">
        <f t="shared" si="6"/>
        <v/>
      </c>
      <c r="N40" s="7" t="str">
        <f t="shared" si="7"/>
        <v/>
      </c>
      <c r="O40" s="7" t="str">
        <f t="shared" si="8"/>
        <v/>
      </c>
      <c r="P40" s="7" t="str">
        <f t="shared" si="9"/>
        <v/>
      </c>
      <c r="Q40" s="7" t="str">
        <f t="shared" si="10"/>
        <v/>
      </c>
      <c r="R40" s="7" t="str">
        <f t="shared" si="11"/>
        <v/>
      </c>
      <c r="S40" s="7" t="str">
        <f t="shared" si="12"/>
        <v/>
      </c>
      <c r="T40" s="7" t="str">
        <f t="shared" si="13"/>
        <v/>
      </c>
      <c r="U40" s="7" t="str">
        <f t="shared" si="14"/>
        <v/>
      </c>
      <c r="V40" s="7" t="str">
        <f t="shared" si="15"/>
        <v/>
      </c>
      <c r="W40" s="7" t="str">
        <f t="shared" si="16"/>
        <v/>
      </c>
      <c r="X40" s="7" t="str">
        <f t="shared" si="17"/>
        <v/>
      </c>
      <c r="Y40" s="7" t="str">
        <f t="shared" si="18"/>
        <v/>
      </c>
      <c r="Z40" s="7" t="str">
        <f t="shared" si="19"/>
        <v/>
      </c>
      <c r="AA40" s="7" t="str">
        <f t="shared" si="20"/>
        <v/>
      </c>
      <c r="AB40" s="7" t="str">
        <f t="shared" si="21"/>
        <v/>
      </c>
      <c r="AC40" s="7" t="str">
        <f t="shared" si="22"/>
        <v/>
      </c>
      <c r="AD40" s="7" t="str">
        <f t="shared" si="23"/>
        <v/>
      </c>
      <c r="AE40" s="16"/>
      <c r="AF40" s="16"/>
      <c r="AG40" s="16"/>
      <c r="AH40" s="16"/>
      <c r="AI40" s="16"/>
    </row>
    <row r="41" spans="1:35">
      <c r="A41" s="16"/>
      <c r="B41" s="1"/>
      <c r="C41" s="3"/>
      <c r="D41" s="4"/>
      <c r="E41" s="9" t="str">
        <f t="shared" si="0"/>
        <v/>
      </c>
      <c r="F41" s="3"/>
      <c r="G41" s="7" t="str">
        <f t="shared" si="24"/>
        <v/>
      </c>
      <c r="H41" s="7" t="str">
        <f t="shared" si="1"/>
        <v/>
      </c>
      <c r="I41" s="7" t="str">
        <f t="shared" si="2"/>
        <v/>
      </c>
      <c r="J41" s="7" t="str">
        <f t="shared" si="3"/>
        <v/>
      </c>
      <c r="K41" s="7" t="str">
        <f t="shared" si="4"/>
        <v/>
      </c>
      <c r="L41" s="7" t="str">
        <f t="shared" si="5"/>
        <v/>
      </c>
      <c r="M41" s="7" t="str">
        <f t="shared" si="6"/>
        <v/>
      </c>
      <c r="N41" s="7" t="str">
        <f t="shared" si="7"/>
        <v/>
      </c>
      <c r="O41" s="7" t="str">
        <f t="shared" si="8"/>
        <v/>
      </c>
      <c r="P41" s="7" t="str">
        <f t="shared" si="9"/>
        <v/>
      </c>
      <c r="Q41" s="7" t="str">
        <f t="shared" si="10"/>
        <v/>
      </c>
      <c r="R41" s="7" t="str">
        <f t="shared" si="11"/>
        <v/>
      </c>
      <c r="S41" s="7" t="str">
        <f t="shared" si="12"/>
        <v/>
      </c>
      <c r="T41" s="7" t="str">
        <f t="shared" si="13"/>
        <v/>
      </c>
      <c r="U41" s="7" t="str">
        <f t="shared" si="14"/>
        <v/>
      </c>
      <c r="V41" s="7" t="str">
        <f t="shared" si="15"/>
        <v/>
      </c>
      <c r="W41" s="7" t="str">
        <f t="shared" si="16"/>
        <v/>
      </c>
      <c r="X41" s="7" t="str">
        <f t="shared" si="17"/>
        <v/>
      </c>
      <c r="Y41" s="7" t="str">
        <f t="shared" si="18"/>
        <v/>
      </c>
      <c r="Z41" s="7" t="str">
        <f t="shared" si="19"/>
        <v/>
      </c>
      <c r="AA41" s="7" t="str">
        <f t="shared" si="20"/>
        <v/>
      </c>
      <c r="AB41" s="7" t="str">
        <f t="shared" si="21"/>
        <v/>
      </c>
      <c r="AC41" s="7" t="str">
        <f t="shared" si="22"/>
        <v/>
      </c>
      <c r="AD41" s="7" t="str">
        <f t="shared" si="23"/>
        <v/>
      </c>
      <c r="AE41" s="16"/>
      <c r="AF41" s="16"/>
      <c r="AG41" s="16"/>
      <c r="AH41" s="16"/>
      <c r="AI41" s="16"/>
    </row>
    <row r="42" spans="1:35">
      <c r="A42" s="16"/>
      <c r="B42" s="1"/>
      <c r="C42" s="3"/>
      <c r="D42" s="4"/>
      <c r="E42" s="9" t="str">
        <f t="shared" si="0"/>
        <v/>
      </c>
      <c r="F42" s="3"/>
      <c r="G42" s="7" t="str">
        <f t="shared" si="24"/>
        <v/>
      </c>
      <c r="H42" s="7" t="str">
        <f t="shared" si="1"/>
        <v/>
      </c>
      <c r="I42" s="7" t="str">
        <f t="shared" si="2"/>
        <v/>
      </c>
      <c r="J42" s="7" t="str">
        <f t="shared" si="3"/>
        <v/>
      </c>
      <c r="K42" s="7" t="str">
        <f t="shared" si="4"/>
        <v/>
      </c>
      <c r="L42" s="7" t="str">
        <f t="shared" si="5"/>
        <v/>
      </c>
      <c r="M42" s="7" t="str">
        <f t="shared" si="6"/>
        <v/>
      </c>
      <c r="N42" s="7" t="str">
        <f t="shared" si="7"/>
        <v/>
      </c>
      <c r="O42" s="7" t="str">
        <f t="shared" si="8"/>
        <v/>
      </c>
      <c r="P42" s="7" t="str">
        <f t="shared" si="9"/>
        <v/>
      </c>
      <c r="Q42" s="7" t="str">
        <f t="shared" si="10"/>
        <v/>
      </c>
      <c r="R42" s="7" t="str">
        <f t="shared" si="11"/>
        <v/>
      </c>
      <c r="S42" s="7" t="str">
        <f t="shared" si="12"/>
        <v/>
      </c>
      <c r="T42" s="7" t="str">
        <f t="shared" si="13"/>
        <v/>
      </c>
      <c r="U42" s="7" t="str">
        <f t="shared" si="14"/>
        <v/>
      </c>
      <c r="V42" s="7" t="str">
        <f t="shared" si="15"/>
        <v/>
      </c>
      <c r="W42" s="7" t="str">
        <f t="shared" si="16"/>
        <v/>
      </c>
      <c r="X42" s="7" t="str">
        <f t="shared" si="17"/>
        <v/>
      </c>
      <c r="Y42" s="7" t="str">
        <f t="shared" si="18"/>
        <v/>
      </c>
      <c r="Z42" s="7" t="str">
        <f t="shared" si="19"/>
        <v/>
      </c>
      <c r="AA42" s="7" t="str">
        <f t="shared" si="20"/>
        <v/>
      </c>
      <c r="AB42" s="7" t="str">
        <f t="shared" si="21"/>
        <v/>
      </c>
      <c r="AC42" s="7" t="str">
        <f t="shared" si="22"/>
        <v/>
      </c>
      <c r="AD42" s="7" t="str">
        <f t="shared" si="23"/>
        <v/>
      </c>
      <c r="AE42" s="16"/>
      <c r="AF42" s="16"/>
      <c r="AG42" s="16"/>
      <c r="AH42" s="16"/>
      <c r="AI42" s="16"/>
    </row>
    <row r="43" spans="1:35">
      <c r="A43" s="16"/>
      <c r="B43" s="1"/>
      <c r="C43" s="3"/>
      <c r="D43" s="4"/>
      <c r="E43" s="9" t="str">
        <f t="shared" si="0"/>
        <v/>
      </c>
      <c r="F43" s="3"/>
      <c r="G43" s="7" t="str">
        <f t="shared" si="24"/>
        <v/>
      </c>
      <c r="H43" s="7" t="str">
        <f t="shared" si="1"/>
        <v/>
      </c>
      <c r="I43" s="7" t="str">
        <f t="shared" si="2"/>
        <v/>
      </c>
      <c r="J43" s="7" t="str">
        <f t="shared" si="3"/>
        <v/>
      </c>
      <c r="K43" s="7" t="str">
        <f t="shared" si="4"/>
        <v/>
      </c>
      <c r="L43" s="7" t="str">
        <f t="shared" si="5"/>
        <v/>
      </c>
      <c r="M43" s="7" t="str">
        <f t="shared" si="6"/>
        <v/>
      </c>
      <c r="N43" s="7" t="str">
        <f t="shared" si="7"/>
        <v/>
      </c>
      <c r="O43" s="7" t="str">
        <f t="shared" si="8"/>
        <v/>
      </c>
      <c r="P43" s="7" t="str">
        <f t="shared" si="9"/>
        <v/>
      </c>
      <c r="Q43" s="7" t="str">
        <f t="shared" si="10"/>
        <v/>
      </c>
      <c r="R43" s="7" t="str">
        <f t="shared" si="11"/>
        <v/>
      </c>
      <c r="S43" s="7" t="str">
        <f t="shared" si="12"/>
        <v/>
      </c>
      <c r="T43" s="7" t="str">
        <f t="shared" si="13"/>
        <v/>
      </c>
      <c r="U43" s="7" t="str">
        <f t="shared" si="14"/>
        <v/>
      </c>
      <c r="V43" s="7" t="str">
        <f t="shared" si="15"/>
        <v/>
      </c>
      <c r="W43" s="7" t="str">
        <f t="shared" si="16"/>
        <v/>
      </c>
      <c r="X43" s="7" t="str">
        <f t="shared" si="17"/>
        <v/>
      </c>
      <c r="Y43" s="7" t="str">
        <f t="shared" si="18"/>
        <v/>
      </c>
      <c r="Z43" s="7" t="str">
        <f t="shared" si="19"/>
        <v/>
      </c>
      <c r="AA43" s="7" t="str">
        <f t="shared" si="20"/>
        <v/>
      </c>
      <c r="AB43" s="7" t="str">
        <f t="shared" si="21"/>
        <v/>
      </c>
      <c r="AC43" s="7" t="str">
        <f t="shared" si="22"/>
        <v/>
      </c>
      <c r="AD43" s="7" t="str">
        <f t="shared" si="23"/>
        <v/>
      </c>
      <c r="AE43" s="16"/>
      <c r="AF43" s="16"/>
      <c r="AG43" s="16"/>
      <c r="AH43" s="16"/>
      <c r="AI43" s="16"/>
    </row>
    <row r="44" spans="1:35">
      <c r="A44" s="16"/>
      <c r="B44" s="1"/>
      <c r="C44" s="3"/>
      <c r="D44" s="4"/>
      <c r="E44" s="9" t="str">
        <f t="shared" si="0"/>
        <v/>
      </c>
      <c r="F44" s="3"/>
      <c r="G44" s="7" t="str">
        <f t="shared" si="24"/>
        <v/>
      </c>
      <c r="H44" s="7" t="str">
        <f t="shared" si="1"/>
        <v/>
      </c>
      <c r="I44" s="7" t="str">
        <f t="shared" si="2"/>
        <v/>
      </c>
      <c r="J44" s="7" t="str">
        <f t="shared" si="3"/>
        <v/>
      </c>
      <c r="K44" s="7" t="str">
        <f t="shared" si="4"/>
        <v/>
      </c>
      <c r="L44" s="7" t="str">
        <f t="shared" si="5"/>
        <v/>
      </c>
      <c r="M44" s="7" t="str">
        <f t="shared" si="6"/>
        <v/>
      </c>
      <c r="N44" s="7" t="str">
        <f t="shared" si="7"/>
        <v/>
      </c>
      <c r="O44" s="7" t="str">
        <f t="shared" si="8"/>
        <v/>
      </c>
      <c r="P44" s="7" t="str">
        <f t="shared" si="9"/>
        <v/>
      </c>
      <c r="Q44" s="7" t="str">
        <f t="shared" si="10"/>
        <v/>
      </c>
      <c r="R44" s="7" t="str">
        <f t="shared" si="11"/>
        <v/>
      </c>
      <c r="S44" s="7" t="str">
        <f t="shared" si="12"/>
        <v/>
      </c>
      <c r="T44" s="7" t="str">
        <f t="shared" si="13"/>
        <v/>
      </c>
      <c r="U44" s="7" t="str">
        <f t="shared" si="14"/>
        <v/>
      </c>
      <c r="V44" s="7" t="str">
        <f t="shared" si="15"/>
        <v/>
      </c>
      <c r="W44" s="7" t="str">
        <f t="shared" si="16"/>
        <v/>
      </c>
      <c r="X44" s="7" t="str">
        <f t="shared" si="17"/>
        <v/>
      </c>
      <c r="Y44" s="7" t="str">
        <f t="shared" si="18"/>
        <v/>
      </c>
      <c r="Z44" s="7" t="str">
        <f t="shared" si="19"/>
        <v/>
      </c>
      <c r="AA44" s="7" t="str">
        <f t="shared" si="20"/>
        <v/>
      </c>
      <c r="AB44" s="7" t="str">
        <f t="shared" si="21"/>
        <v/>
      </c>
      <c r="AC44" s="7" t="str">
        <f t="shared" si="22"/>
        <v/>
      </c>
      <c r="AD44" s="7" t="str">
        <f t="shared" si="23"/>
        <v/>
      </c>
      <c r="AE44" s="16"/>
      <c r="AF44" s="16"/>
      <c r="AG44" s="16"/>
      <c r="AH44" s="16"/>
      <c r="AI44" s="16"/>
    </row>
    <row r="45" spans="1:35">
      <c r="A45" s="16"/>
      <c r="B45" s="1"/>
      <c r="C45" s="3"/>
      <c r="D45" s="4"/>
      <c r="E45" s="9" t="str">
        <f t="shared" si="0"/>
        <v/>
      </c>
      <c r="F45" s="3"/>
      <c r="G45" s="7" t="str">
        <f t="shared" si="24"/>
        <v/>
      </c>
      <c r="H45" s="7" t="str">
        <f t="shared" si="1"/>
        <v/>
      </c>
      <c r="I45" s="7" t="str">
        <f t="shared" si="2"/>
        <v/>
      </c>
      <c r="J45" s="7" t="str">
        <f t="shared" si="3"/>
        <v/>
      </c>
      <c r="K45" s="7" t="str">
        <f t="shared" si="4"/>
        <v/>
      </c>
      <c r="L45" s="7" t="str">
        <f t="shared" si="5"/>
        <v/>
      </c>
      <c r="M45" s="7" t="str">
        <f t="shared" si="6"/>
        <v/>
      </c>
      <c r="N45" s="7" t="str">
        <f t="shared" si="7"/>
        <v/>
      </c>
      <c r="O45" s="7" t="str">
        <f t="shared" si="8"/>
        <v/>
      </c>
      <c r="P45" s="7" t="str">
        <f t="shared" si="9"/>
        <v/>
      </c>
      <c r="Q45" s="7" t="str">
        <f t="shared" si="10"/>
        <v/>
      </c>
      <c r="R45" s="7" t="str">
        <f t="shared" si="11"/>
        <v/>
      </c>
      <c r="S45" s="7" t="str">
        <f t="shared" si="12"/>
        <v/>
      </c>
      <c r="T45" s="7" t="str">
        <f t="shared" si="13"/>
        <v/>
      </c>
      <c r="U45" s="7" t="str">
        <f t="shared" si="14"/>
        <v/>
      </c>
      <c r="V45" s="7" t="str">
        <f t="shared" si="15"/>
        <v/>
      </c>
      <c r="W45" s="7" t="str">
        <f t="shared" si="16"/>
        <v/>
      </c>
      <c r="X45" s="7" t="str">
        <f t="shared" si="17"/>
        <v/>
      </c>
      <c r="Y45" s="7" t="str">
        <f t="shared" si="18"/>
        <v/>
      </c>
      <c r="Z45" s="7" t="str">
        <f t="shared" si="19"/>
        <v/>
      </c>
      <c r="AA45" s="7" t="str">
        <f t="shared" si="20"/>
        <v/>
      </c>
      <c r="AB45" s="7" t="str">
        <f t="shared" si="21"/>
        <v/>
      </c>
      <c r="AC45" s="7" t="str">
        <f t="shared" si="22"/>
        <v/>
      </c>
      <c r="AD45" s="7" t="str">
        <f t="shared" si="23"/>
        <v/>
      </c>
      <c r="AE45" s="16"/>
      <c r="AF45" s="16"/>
      <c r="AG45" s="16"/>
      <c r="AH45" s="16"/>
      <c r="AI45" s="16"/>
    </row>
    <row r="46" spans="1:35">
      <c r="A46" s="16"/>
      <c r="B46" s="1"/>
      <c r="C46" s="3"/>
      <c r="D46" s="4"/>
      <c r="E46" s="9" t="str">
        <f t="shared" si="0"/>
        <v/>
      </c>
      <c r="F46" s="3"/>
      <c r="G46" s="7" t="str">
        <f t="shared" si="24"/>
        <v/>
      </c>
      <c r="H46" s="7" t="str">
        <f t="shared" si="1"/>
        <v/>
      </c>
      <c r="I46" s="7" t="str">
        <f t="shared" si="2"/>
        <v/>
      </c>
      <c r="J46" s="7" t="str">
        <f t="shared" si="3"/>
        <v/>
      </c>
      <c r="K46" s="7" t="str">
        <f t="shared" si="4"/>
        <v/>
      </c>
      <c r="L46" s="7" t="str">
        <f t="shared" si="5"/>
        <v/>
      </c>
      <c r="M46" s="7" t="str">
        <f t="shared" si="6"/>
        <v/>
      </c>
      <c r="N46" s="7" t="str">
        <f t="shared" si="7"/>
        <v/>
      </c>
      <c r="O46" s="7" t="str">
        <f t="shared" si="8"/>
        <v/>
      </c>
      <c r="P46" s="7" t="str">
        <f t="shared" si="9"/>
        <v/>
      </c>
      <c r="Q46" s="7" t="str">
        <f t="shared" si="10"/>
        <v/>
      </c>
      <c r="R46" s="7" t="str">
        <f t="shared" si="11"/>
        <v/>
      </c>
      <c r="S46" s="7" t="str">
        <f t="shared" si="12"/>
        <v/>
      </c>
      <c r="T46" s="7" t="str">
        <f t="shared" si="13"/>
        <v/>
      </c>
      <c r="U46" s="7" t="str">
        <f t="shared" si="14"/>
        <v/>
      </c>
      <c r="V46" s="7" t="str">
        <f t="shared" si="15"/>
        <v/>
      </c>
      <c r="W46" s="7" t="str">
        <f t="shared" si="16"/>
        <v/>
      </c>
      <c r="X46" s="7" t="str">
        <f t="shared" si="17"/>
        <v/>
      </c>
      <c r="Y46" s="7" t="str">
        <f t="shared" si="18"/>
        <v/>
      </c>
      <c r="Z46" s="7" t="str">
        <f t="shared" si="19"/>
        <v/>
      </c>
      <c r="AA46" s="7" t="str">
        <f t="shared" si="20"/>
        <v/>
      </c>
      <c r="AB46" s="7" t="str">
        <f t="shared" si="21"/>
        <v/>
      </c>
      <c r="AC46" s="7" t="str">
        <f t="shared" si="22"/>
        <v/>
      </c>
      <c r="AD46" s="7" t="str">
        <f t="shared" si="23"/>
        <v/>
      </c>
      <c r="AE46" s="16"/>
      <c r="AF46" s="16"/>
      <c r="AG46" s="16"/>
      <c r="AH46" s="16"/>
      <c r="AI46" s="16"/>
    </row>
    <row r="47" spans="1:35">
      <c r="A47" s="16"/>
      <c r="B47" s="1"/>
      <c r="C47" s="3"/>
      <c r="D47" s="4"/>
      <c r="E47" s="9" t="str">
        <f t="shared" si="0"/>
        <v/>
      </c>
      <c r="F47" s="3"/>
      <c r="G47" s="7" t="str">
        <f t="shared" si="24"/>
        <v/>
      </c>
      <c r="H47" s="7" t="str">
        <f t="shared" si="1"/>
        <v/>
      </c>
      <c r="I47" s="7" t="str">
        <f t="shared" si="2"/>
        <v/>
      </c>
      <c r="J47" s="7" t="str">
        <f t="shared" si="3"/>
        <v/>
      </c>
      <c r="K47" s="7" t="str">
        <f t="shared" si="4"/>
        <v/>
      </c>
      <c r="L47" s="7" t="str">
        <f t="shared" si="5"/>
        <v/>
      </c>
      <c r="M47" s="7" t="str">
        <f t="shared" si="6"/>
        <v/>
      </c>
      <c r="N47" s="7" t="str">
        <f t="shared" si="7"/>
        <v/>
      </c>
      <c r="O47" s="7" t="str">
        <f t="shared" si="8"/>
        <v/>
      </c>
      <c r="P47" s="7" t="str">
        <f t="shared" si="9"/>
        <v/>
      </c>
      <c r="Q47" s="7" t="str">
        <f t="shared" si="10"/>
        <v/>
      </c>
      <c r="R47" s="7" t="str">
        <f t="shared" si="11"/>
        <v/>
      </c>
      <c r="S47" s="7" t="str">
        <f t="shared" si="12"/>
        <v/>
      </c>
      <c r="T47" s="7" t="str">
        <f t="shared" si="13"/>
        <v/>
      </c>
      <c r="U47" s="7" t="str">
        <f t="shared" si="14"/>
        <v/>
      </c>
      <c r="V47" s="7" t="str">
        <f t="shared" si="15"/>
        <v/>
      </c>
      <c r="W47" s="7" t="str">
        <f t="shared" si="16"/>
        <v/>
      </c>
      <c r="X47" s="7" t="str">
        <f t="shared" si="17"/>
        <v/>
      </c>
      <c r="Y47" s="7" t="str">
        <f t="shared" si="18"/>
        <v/>
      </c>
      <c r="Z47" s="7" t="str">
        <f t="shared" si="19"/>
        <v/>
      </c>
      <c r="AA47" s="7" t="str">
        <f t="shared" si="20"/>
        <v/>
      </c>
      <c r="AB47" s="7" t="str">
        <f t="shared" si="21"/>
        <v/>
      </c>
      <c r="AC47" s="7" t="str">
        <f t="shared" si="22"/>
        <v/>
      </c>
      <c r="AD47" s="7" t="str">
        <f t="shared" si="23"/>
        <v/>
      </c>
      <c r="AE47" s="16"/>
      <c r="AF47" s="16"/>
      <c r="AG47" s="16"/>
      <c r="AH47" s="16"/>
      <c r="AI47" s="16"/>
    </row>
    <row r="48" spans="1:35">
      <c r="A48" s="16"/>
      <c r="B48" s="1"/>
      <c r="C48" s="3"/>
      <c r="D48" s="4"/>
      <c r="E48" s="9" t="str">
        <f t="shared" si="0"/>
        <v/>
      </c>
      <c r="F48" s="3"/>
      <c r="G48" s="7" t="str">
        <f t="shared" si="24"/>
        <v/>
      </c>
      <c r="H48" s="7" t="str">
        <f t="shared" si="1"/>
        <v/>
      </c>
      <c r="I48" s="7" t="str">
        <f t="shared" si="2"/>
        <v/>
      </c>
      <c r="J48" s="7" t="str">
        <f t="shared" si="3"/>
        <v/>
      </c>
      <c r="K48" s="7" t="str">
        <f t="shared" si="4"/>
        <v/>
      </c>
      <c r="L48" s="7" t="str">
        <f t="shared" si="5"/>
        <v/>
      </c>
      <c r="M48" s="7" t="str">
        <f t="shared" si="6"/>
        <v/>
      </c>
      <c r="N48" s="7" t="str">
        <f t="shared" si="7"/>
        <v/>
      </c>
      <c r="O48" s="7" t="str">
        <f t="shared" si="8"/>
        <v/>
      </c>
      <c r="P48" s="7" t="str">
        <f t="shared" si="9"/>
        <v/>
      </c>
      <c r="Q48" s="7" t="str">
        <f t="shared" si="10"/>
        <v/>
      </c>
      <c r="R48" s="7" t="str">
        <f t="shared" si="11"/>
        <v/>
      </c>
      <c r="S48" s="7" t="str">
        <f t="shared" si="12"/>
        <v/>
      </c>
      <c r="T48" s="7" t="str">
        <f t="shared" si="13"/>
        <v/>
      </c>
      <c r="U48" s="7" t="str">
        <f t="shared" si="14"/>
        <v/>
      </c>
      <c r="V48" s="7" t="str">
        <f t="shared" si="15"/>
        <v/>
      </c>
      <c r="W48" s="7" t="str">
        <f t="shared" si="16"/>
        <v/>
      </c>
      <c r="X48" s="7" t="str">
        <f t="shared" si="17"/>
        <v/>
      </c>
      <c r="Y48" s="7" t="str">
        <f t="shared" si="18"/>
        <v/>
      </c>
      <c r="Z48" s="7" t="str">
        <f t="shared" si="19"/>
        <v/>
      </c>
      <c r="AA48" s="7" t="str">
        <f t="shared" si="20"/>
        <v/>
      </c>
      <c r="AB48" s="7" t="str">
        <f t="shared" si="21"/>
        <v/>
      </c>
      <c r="AC48" s="7" t="str">
        <f t="shared" si="22"/>
        <v/>
      </c>
      <c r="AD48" s="7" t="str">
        <f t="shared" si="23"/>
        <v/>
      </c>
      <c r="AE48" s="16"/>
      <c r="AF48" s="16"/>
      <c r="AG48" s="16"/>
      <c r="AH48" s="16"/>
      <c r="AI48" s="16"/>
    </row>
    <row r="49" spans="1:35">
      <c r="A49" s="16"/>
      <c r="B49" s="1"/>
      <c r="C49" s="3"/>
      <c r="D49" s="4"/>
      <c r="E49" s="9" t="str">
        <f t="shared" si="0"/>
        <v/>
      </c>
      <c r="F49" s="3"/>
      <c r="G49" s="7" t="str">
        <f t="shared" si="24"/>
        <v/>
      </c>
      <c r="H49" s="7" t="str">
        <f t="shared" si="1"/>
        <v/>
      </c>
      <c r="I49" s="7" t="str">
        <f t="shared" si="2"/>
        <v/>
      </c>
      <c r="J49" s="7" t="str">
        <f t="shared" si="3"/>
        <v/>
      </c>
      <c r="K49" s="7" t="str">
        <f t="shared" si="4"/>
        <v/>
      </c>
      <c r="L49" s="7" t="str">
        <f t="shared" si="5"/>
        <v/>
      </c>
      <c r="M49" s="7" t="str">
        <f t="shared" si="6"/>
        <v/>
      </c>
      <c r="N49" s="7" t="str">
        <f t="shared" si="7"/>
        <v/>
      </c>
      <c r="O49" s="7" t="str">
        <f t="shared" si="8"/>
        <v/>
      </c>
      <c r="P49" s="7" t="str">
        <f t="shared" si="9"/>
        <v/>
      </c>
      <c r="Q49" s="7" t="str">
        <f t="shared" si="10"/>
        <v/>
      </c>
      <c r="R49" s="7" t="str">
        <f t="shared" si="11"/>
        <v/>
      </c>
      <c r="S49" s="7" t="str">
        <f t="shared" si="12"/>
        <v/>
      </c>
      <c r="T49" s="7" t="str">
        <f t="shared" si="13"/>
        <v/>
      </c>
      <c r="U49" s="7" t="str">
        <f t="shared" si="14"/>
        <v/>
      </c>
      <c r="V49" s="7" t="str">
        <f t="shared" si="15"/>
        <v/>
      </c>
      <c r="W49" s="7" t="str">
        <f t="shared" si="16"/>
        <v/>
      </c>
      <c r="X49" s="7" t="str">
        <f t="shared" si="17"/>
        <v/>
      </c>
      <c r="Y49" s="7" t="str">
        <f t="shared" si="18"/>
        <v/>
      </c>
      <c r="Z49" s="7" t="str">
        <f t="shared" si="19"/>
        <v/>
      </c>
      <c r="AA49" s="7" t="str">
        <f t="shared" si="20"/>
        <v/>
      </c>
      <c r="AB49" s="7" t="str">
        <f t="shared" si="21"/>
        <v/>
      </c>
      <c r="AC49" s="7" t="str">
        <f t="shared" si="22"/>
        <v/>
      </c>
      <c r="AD49" s="7" t="str">
        <f t="shared" si="23"/>
        <v/>
      </c>
      <c r="AE49" s="16"/>
      <c r="AF49" s="16"/>
      <c r="AG49" s="16"/>
      <c r="AH49" s="16"/>
      <c r="AI49" s="16"/>
    </row>
    <row r="50" spans="1:35" ht="15.75" thickBot="1">
      <c r="A50" s="16"/>
      <c r="B50" s="2"/>
      <c r="C50" s="5"/>
      <c r="D50" s="6"/>
      <c r="E50" s="6" t="str">
        <f t="shared" si="0"/>
        <v/>
      </c>
      <c r="F50" s="6"/>
      <c r="G50" s="6" t="str">
        <f t="shared" si="24"/>
        <v/>
      </c>
      <c r="H50" s="6" t="str">
        <f t="shared" si="1"/>
        <v/>
      </c>
      <c r="I50" s="6" t="str">
        <f t="shared" si="2"/>
        <v/>
      </c>
      <c r="J50" s="6" t="str">
        <f t="shared" si="3"/>
        <v/>
      </c>
      <c r="K50" s="6" t="str">
        <f t="shared" si="4"/>
        <v/>
      </c>
      <c r="L50" s="6" t="str">
        <f t="shared" si="5"/>
        <v/>
      </c>
      <c r="M50" s="6" t="str">
        <f t="shared" si="6"/>
        <v/>
      </c>
      <c r="N50" s="6" t="str">
        <f t="shared" si="7"/>
        <v/>
      </c>
      <c r="O50" s="6" t="str">
        <f t="shared" si="8"/>
        <v/>
      </c>
      <c r="P50" s="6" t="str">
        <f t="shared" si="9"/>
        <v/>
      </c>
      <c r="Q50" s="6" t="str">
        <f t="shared" si="10"/>
        <v/>
      </c>
      <c r="R50" s="6" t="str">
        <f t="shared" si="11"/>
        <v/>
      </c>
      <c r="S50" s="6" t="str">
        <f t="shared" si="12"/>
        <v/>
      </c>
      <c r="T50" s="6" t="str">
        <f t="shared" si="13"/>
        <v/>
      </c>
      <c r="U50" s="6" t="str">
        <f t="shared" si="14"/>
        <v/>
      </c>
      <c r="V50" s="6" t="str">
        <f t="shared" si="15"/>
        <v/>
      </c>
      <c r="W50" s="6" t="str">
        <f t="shared" si="16"/>
        <v/>
      </c>
      <c r="X50" s="6" t="str">
        <f t="shared" si="17"/>
        <v/>
      </c>
      <c r="Y50" s="6" t="str">
        <f t="shared" si="18"/>
        <v/>
      </c>
      <c r="Z50" s="6" t="str">
        <f t="shared" si="19"/>
        <v/>
      </c>
      <c r="AA50" s="6" t="str">
        <f t="shared" si="20"/>
        <v/>
      </c>
      <c r="AB50" s="6" t="str">
        <f t="shared" si="21"/>
        <v/>
      </c>
      <c r="AC50" s="6" t="str">
        <f t="shared" si="22"/>
        <v/>
      </c>
      <c r="AD50" s="6" t="str">
        <f t="shared" si="23"/>
        <v/>
      </c>
      <c r="AE50" s="16"/>
      <c r="AF50" s="16"/>
      <c r="AG50" s="16"/>
      <c r="AH50" s="16"/>
      <c r="AI50" s="16"/>
    </row>
    <row r="51" spans="1:35">
      <c r="A51" s="16"/>
      <c r="B51" s="16"/>
      <c r="C51" s="16"/>
      <c r="D51" s="16"/>
      <c r="E51" s="16"/>
      <c r="F51" s="16"/>
      <c r="G51" s="16">
        <f>SUM(G5:G50)</f>
        <v>70</v>
      </c>
      <c r="H51" s="16">
        <f t="shared" ref="H51:AD51" si="25">SUM(H5:H50)</f>
        <v>70</v>
      </c>
      <c r="I51" s="16">
        <f t="shared" si="25"/>
        <v>20</v>
      </c>
      <c r="J51" s="16">
        <f t="shared" si="25"/>
        <v>20</v>
      </c>
      <c r="K51" s="16">
        <f t="shared" si="25"/>
        <v>20</v>
      </c>
      <c r="L51" s="16">
        <f t="shared" si="25"/>
        <v>20</v>
      </c>
      <c r="M51" s="16">
        <f t="shared" si="25"/>
        <v>20</v>
      </c>
      <c r="N51" s="16">
        <f t="shared" si="25"/>
        <v>20</v>
      </c>
      <c r="O51" s="16">
        <f t="shared" si="25"/>
        <v>20</v>
      </c>
      <c r="P51" s="16">
        <f t="shared" si="25"/>
        <v>20</v>
      </c>
      <c r="Q51" s="16">
        <f t="shared" si="25"/>
        <v>0</v>
      </c>
      <c r="R51" s="16">
        <f t="shared" si="25"/>
        <v>0</v>
      </c>
      <c r="S51" s="16">
        <f t="shared" si="25"/>
        <v>0</v>
      </c>
      <c r="T51" s="16">
        <f t="shared" si="25"/>
        <v>0</v>
      </c>
      <c r="U51" s="16">
        <f t="shared" si="25"/>
        <v>0</v>
      </c>
      <c r="V51" s="16">
        <f t="shared" si="25"/>
        <v>0</v>
      </c>
      <c r="W51" s="16">
        <f t="shared" si="25"/>
        <v>0</v>
      </c>
      <c r="X51" s="16">
        <f t="shared" si="25"/>
        <v>0</v>
      </c>
      <c r="Y51" s="16">
        <f t="shared" si="25"/>
        <v>0</v>
      </c>
      <c r="Z51" s="16">
        <f t="shared" si="25"/>
        <v>0</v>
      </c>
      <c r="AA51" s="16">
        <f t="shared" si="25"/>
        <v>0</v>
      </c>
      <c r="AB51" s="16">
        <f t="shared" si="25"/>
        <v>0</v>
      </c>
      <c r="AC51" s="16">
        <f t="shared" si="25"/>
        <v>0</v>
      </c>
      <c r="AD51" s="16">
        <f t="shared" si="25"/>
        <v>0</v>
      </c>
      <c r="AE51" s="16"/>
      <c r="AF51" s="16"/>
      <c r="AG51" s="16"/>
      <c r="AH51" s="16"/>
      <c r="AI51" s="16"/>
    </row>
    <row r="52" spans="1: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1.8554687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Parcelamento!O51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Parcelamento!P51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2" customWidth="1"/>
    <col min="3" max="3" width="23.425781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Parcelamento!Q51</f>
        <v>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3000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2.140625" customWidth="1"/>
    <col min="3" max="3" width="22.8554687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Parcelamento!R51</f>
        <v>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3000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F5" sqref="F5:G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>
        <v>40499</v>
      </c>
      <c r="C5" s="19" t="s">
        <v>3</v>
      </c>
      <c r="D5" s="20">
        <v>200</v>
      </c>
      <c r="E5" s="16"/>
      <c r="F5" s="26">
        <f>Parcelamento!G51</f>
        <v>70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>
        <v>40499</v>
      </c>
      <c r="C6" s="3" t="s">
        <v>4</v>
      </c>
      <c r="D6" s="4">
        <v>100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300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370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2630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300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2.28515625" customWidth="1"/>
    <col min="3" max="3" width="23" customWidth="1"/>
    <col min="4" max="4" width="15.85546875" customWidth="1"/>
    <col min="6" max="6" width="10.7109375" customWidth="1"/>
    <col min="7" max="7" width="15.57031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Parcelamento!H51</f>
        <v>70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70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2930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Parcelamento!I51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Parcelamento!J51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Parcelamento!K51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Parcelamento!L51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Parcelamento!M51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8"/>
  <sheetViews>
    <sheetView workbookViewId="0">
      <selection activeCell="B5" sqref="B5"/>
    </sheetView>
  </sheetViews>
  <sheetFormatPr defaultRowHeight="15"/>
  <cols>
    <col min="1" max="1" width="3.5703125" customWidth="1"/>
    <col min="2" max="2" width="10.140625" bestFit="1" customWidth="1"/>
    <col min="3" max="3" width="20.28515625" customWidth="1"/>
    <col min="4" max="4" width="15.85546875" customWidth="1"/>
    <col min="7" max="7" width="14.28515625" customWidth="1"/>
  </cols>
  <sheetData>
    <row r="1" spans="1:20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>
      <c r="A3" s="16"/>
      <c r="B3" s="16"/>
      <c r="C3" s="16"/>
      <c r="D3" s="16"/>
      <c r="E3" s="16"/>
      <c r="F3" s="16"/>
      <c r="G3" s="2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75" thickBot="1">
      <c r="A4" s="16"/>
      <c r="B4" s="17" t="s">
        <v>0</v>
      </c>
      <c r="C4" s="17" t="s">
        <v>1</v>
      </c>
      <c r="D4" s="17" t="s">
        <v>2</v>
      </c>
      <c r="E4" s="16"/>
      <c r="F4" s="24" t="s">
        <v>16</v>
      </c>
      <c r="G4" s="2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thickBot="1">
      <c r="A5" s="16"/>
      <c r="B5" s="18"/>
      <c r="C5" s="19"/>
      <c r="D5" s="20"/>
      <c r="E5" s="16"/>
      <c r="F5" s="26">
        <f>Parcelamento!N51</f>
        <v>20</v>
      </c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6"/>
      <c r="B6" s="1"/>
      <c r="C6" s="3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 thickBot="1">
      <c r="A7" s="16"/>
      <c r="B7" s="1"/>
      <c r="C7" s="3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.75" thickBot="1">
      <c r="A8" s="16"/>
      <c r="B8" s="1"/>
      <c r="C8" s="3"/>
      <c r="D8" s="4"/>
      <c r="E8" s="16"/>
      <c r="F8" s="24" t="s">
        <v>17</v>
      </c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.75" thickBot="1">
      <c r="A9" s="16"/>
      <c r="B9" s="1"/>
      <c r="C9" s="3"/>
      <c r="D9" s="4"/>
      <c r="E9" s="16"/>
      <c r="F9" s="26">
        <f>D30</f>
        <v>0</v>
      </c>
      <c r="G9" s="2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5.75" thickBot="1">
      <c r="A10" s="16"/>
      <c r="B10" s="1"/>
      <c r="C10" s="3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.75" thickBot="1">
      <c r="A11" s="16"/>
      <c r="B11" s="1"/>
      <c r="C11" s="3"/>
      <c r="D11" s="4"/>
      <c r="E11" s="16"/>
      <c r="F11" s="24" t="s">
        <v>15</v>
      </c>
      <c r="G11" s="2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.75" thickBot="1">
      <c r="A12" s="16"/>
      <c r="B12" s="1"/>
      <c r="C12" s="3"/>
      <c r="D12" s="4"/>
      <c r="E12" s="16"/>
      <c r="F12" s="26">
        <f>F5+F9</f>
        <v>20</v>
      </c>
      <c r="G12" s="2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 thickBot="1">
      <c r="A13" s="16"/>
      <c r="B13" s="1"/>
      <c r="C13" s="3"/>
      <c r="D13" s="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.75" thickBot="1">
      <c r="A14" s="16"/>
      <c r="B14" s="1"/>
      <c r="C14" s="3"/>
      <c r="D14" s="4"/>
      <c r="E14" s="16"/>
      <c r="F14" s="24" t="s">
        <v>14</v>
      </c>
      <c r="G14" s="2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.75" thickBot="1">
      <c r="A15" s="16"/>
      <c r="B15" s="1"/>
      <c r="C15" s="3"/>
      <c r="D15" s="4"/>
      <c r="E15" s="16"/>
      <c r="F15" s="26">
        <f>3000-F12</f>
        <v>2980</v>
      </c>
      <c r="G15" s="2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16"/>
      <c r="B16" s="1"/>
      <c r="C16" s="3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"/>
      <c r="C17" s="3"/>
      <c r="D17" s="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"/>
      <c r="C18" s="3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"/>
      <c r="C19" s="3"/>
      <c r="D19" s="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"/>
      <c r="C20" s="3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"/>
      <c r="C21" s="3"/>
      <c r="D21" s="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"/>
      <c r="C22" s="3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"/>
      <c r="C23" s="3"/>
      <c r="D23" s="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"/>
      <c r="C24" s="3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"/>
      <c r="C25" s="3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"/>
      <c r="C26" s="3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"/>
      <c r="C27" s="3"/>
      <c r="D27" s="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6"/>
      <c r="B28" s="1"/>
      <c r="C28" s="3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 thickBot="1">
      <c r="A29" s="16"/>
      <c r="B29" s="2"/>
      <c r="C29" s="5"/>
      <c r="D29" s="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16"/>
      <c r="B30" s="16"/>
      <c r="C30" s="16"/>
      <c r="D30" s="22">
        <f>SUM(D5:D29)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mergeCells count="8">
    <mergeCell ref="F12:G12"/>
    <mergeCell ref="F14:G14"/>
    <mergeCell ref="F15:G15"/>
    <mergeCell ref="F4:G4"/>
    <mergeCell ref="F5:G5"/>
    <mergeCell ref="F8:G8"/>
    <mergeCell ref="F9:G9"/>
    <mergeCell ref="F11:G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Parcelamento</vt:lpstr>
      <vt:lpstr>Jan_11</vt:lpstr>
      <vt:lpstr>Fev_11</vt:lpstr>
      <vt:lpstr>Mar_11</vt:lpstr>
      <vt:lpstr>Abr_11</vt:lpstr>
      <vt:lpstr>Mai_11</vt:lpstr>
      <vt:lpstr>Jun_11</vt:lpstr>
      <vt:lpstr>Jul_11</vt:lpstr>
      <vt:lpstr>Ago_11</vt:lpstr>
      <vt:lpstr>Set_11</vt:lpstr>
      <vt:lpstr>Out_11</vt:lpstr>
      <vt:lpstr>Nov_11</vt:lpstr>
      <vt:lpstr>Dez_11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2010-11-18T15:30:52Z</dcterms:created>
  <dcterms:modified xsi:type="dcterms:W3CDTF">2010-11-21T20:39:03Z</dcterms:modified>
</cp:coreProperties>
</file>