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.martins\Desktop\2.ª Fase Premium\Hugo\Relatórios\Relatório Semanal\Relatórios Almoxarife\Julho\20-07\"/>
    </mc:Choice>
  </mc:AlternateContent>
  <bookViews>
    <workbookView xWindow="0" yWindow="0" windowWidth="20490" windowHeight="7320" activeTab="2"/>
  </bookViews>
  <sheets>
    <sheet name="Rateio % - VALOR" sheetId="1" r:id="rId1"/>
    <sheet name="Quadro de Abastecimento" sheetId="3" r:id="rId2"/>
    <sheet name="venda" sheetId="4" r:id="rId3"/>
  </sheets>
  <definedNames>
    <definedName name="COLUNADIA">'Quadro de Abastecimento'!$B$1:$XFD$1</definedName>
    <definedName name="COLUNAPEPHORA">'Quadro de Abastecimento'!$B$2:$XFD$2</definedName>
    <definedName name="LINAUX">'Quadro de Abastecimento'!#REF!</definedName>
    <definedName name="LINHANOME">'Quadro de Abastecimento'!$A$3:$A$1048576</definedName>
    <definedName name="matrizpephora">'Quadro de Abastecimento'!$B$3:$XFD$1048576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3" i="4" s="1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D2" i="4"/>
  <c r="C2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</calcChain>
</file>

<file path=xl/sharedStrings.xml><?xml version="1.0" encoding="utf-8"?>
<sst xmlns="http://schemas.openxmlformats.org/spreadsheetml/2006/main" count="186" uniqueCount="17">
  <si>
    <t>Nome</t>
  </si>
  <si>
    <t>Função</t>
  </si>
  <si>
    <t xml:space="preserve">GERAL OBRA </t>
  </si>
  <si>
    <t>RATEIO ASSISTÊNCIA E OBRA</t>
  </si>
  <si>
    <t>Intervalo Dias</t>
  </si>
  <si>
    <t>PEP</t>
  </si>
  <si>
    <t>HORAS</t>
  </si>
  <si>
    <t>DATA</t>
  </si>
  <si>
    <t>VALOR (R$)</t>
  </si>
  <si>
    <t>(ÍNDICE(matrizpephora;1;CORRESP(C2;COLUNADIA;0)+1):ÍNDICE(matrizpephora;1000;CORRESP(C2;COLUNADIA;0)+1))</t>
  </si>
  <si>
    <t>(ÍNDICE(matrizpephora;1;CORRESP(C2;COLUNADIA;0)):ÍNDICE(matrizpephora;1000;CORRESP(C2;COLUNADIA;0)))</t>
  </si>
  <si>
    <t>João</t>
  </si>
  <si>
    <t>Carlos</t>
  </si>
  <si>
    <t>Roberto</t>
  </si>
  <si>
    <t>venda</t>
  </si>
  <si>
    <t>gestão</t>
  </si>
  <si>
    <t>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</si>
</sst>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theme="1"/>
      <name val="Calibri Light"/>
      <family val="2"/>
    </font>
    <font>
      <b/>
      <sz val="10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09BDE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9" xfId="2" applyNumberFormat="1" applyFont="1" applyFill="1" applyBorder="1" applyAlignment="1" applyProtection="1">
      <alignment horizontal="center" vertical="center"/>
    </xf>
    <xf numFmtId="0" fontId="0" fillId="0" borderId="3" xfId="0" applyBorder="1"/>
    <xf numFmtId="14" fontId="0" fillId="0" borderId="0" xfId="0" applyNumberFormat="1"/>
    <xf numFmtId="0" fontId="0" fillId="0" borderId="0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6" xfId="2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5" borderId="6" xfId="2" applyNumberFormat="1" applyFont="1" applyFill="1" applyBorder="1" applyAlignment="1" applyProtection="1">
      <alignment horizontal="center" vertical="center"/>
    </xf>
    <xf numFmtId="0" fontId="4" fillId="5" borderId="5" xfId="2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oeda" xfId="1" builtinId="4"/>
    <cellStyle name="Normal" xfId="0" builtinId="0"/>
    <cellStyle name="Vírgula 3" xfId="2"/>
  </cellStyles>
  <dxfs count="2"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6"/>
    </sheetView>
  </sheetViews>
  <sheetFormatPr defaultRowHeight="15" x14ac:dyDescent="0.25"/>
  <cols>
    <col min="1" max="1" width="31.5703125" bestFit="1" customWidth="1"/>
    <col min="2" max="2" width="20.42578125" bestFit="1" customWidth="1"/>
    <col min="3" max="32" width="11.7109375" style="1" customWidth="1"/>
  </cols>
  <sheetData>
    <row r="1" spans="1:32" ht="15.75" thickBot="1" x14ac:dyDescent="0.3">
      <c r="A1" s="19" t="s">
        <v>4</v>
      </c>
      <c r="B1" s="19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5.75" thickBot="1" x14ac:dyDescent="0.3">
      <c r="A2" s="4">
        <v>43271</v>
      </c>
      <c r="B2" s="4">
        <v>43301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15.75" thickBot="1" x14ac:dyDescent="0.3">
      <c r="A3" s="5" t="s">
        <v>0</v>
      </c>
      <c r="B3" s="5" t="s">
        <v>1</v>
      </c>
      <c r="C3" s="13" t="s">
        <v>14</v>
      </c>
      <c r="D3" s="6" t="s">
        <v>15</v>
      </c>
      <c r="E3" s="6" t="s">
        <v>16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thickBot="1" x14ac:dyDescent="0.3">
      <c r="A4" s="2" t="s">
        <v>11</v>
      </c>
      <c r="B4" s="2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15.75" thickBot="1" x14ac:dyDescent="0.3">
      <c r="A5" s="2" t="s">
        <v>12</v>
      </c>
      <c r="B5" s="2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15.75" thickBot="1" x14ac:dyDescent="0.3">
      <c r="A6" s="2" t="s">
        <v>13</v>
      </c>
      <c r="B6" s="2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5.75" thickBot="1" x14ac:dyDescent="0.3">
      <c r="A7" s="2"/>
      <c r="B7" s="2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15.75" thickBot="1" x14ac:dyDescent="0.3">
      <c r="A8" s="2"/>
      <c r="B8" s="2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5.75" thickBot="1" x14ac:dyDescent="0.3">
      <c r="A9" s="2"/>
      <c r="B9" s="2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5.75" thickBot="1" x14ac:dyDescent="0.3">
      <c r="A10" s="2"/>
      <c r="B10" s="2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5.75" thickBot="1" x14ac:dyDescent="0.3">
      <c r="A11" s="2"/>
      <c r="B11" s="2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5.75" thickBot="1" x14ac:dyDescent="0.3">
      <c r="A12" s="2"/>
      <c r="B12" s="2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5.75" thickBot="1" x14ac:dyDescent="0.3">
      <c r="A13" s="2"/>
      <c r="B13" s="2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5.75" thickBot="1" x14ac:dyDescent="0.3">
      <c r="A14" s="2"/>
      <c r="B14" s="2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5.75" thickBot="1" x14ac:dyDescent="0.3">
      <c r="A15" s="2"/>
      <c r="B15" s="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5.75" thickBot="1" x14ac:dyDescent="0.3">
      <c r="A16" s="2"/>
      <c r="B16" s="2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5.75" thickBot="1" x14ac:dyDescent="0.3">
      <c r="A17" s="2"/>
      <c r="B17" s="2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5.75" thickBot="1" x14ac:dyDescent="0.3">
      <c r="A18" s="2"/>
      <c r="B18" s="2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5.75" thickBot="1" x14ac:dyDescent="0.3">
      <c r="A19" s="2"/>
      <c r="B19" s="2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5.75" thickBot="1" x14ac:dyDescent="0.3">
      <c r="A20" s="2"/>
      <c r="B20" s="2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5.75" thickBot="1" x14ac:dyDescent="0.3">
      <c r="A21" s="2"/>
      <c r="B21" s="2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5.75" thickBot="1" x14ac:dyDescent="0.3">
      <c r="A22" s="2"/>
      <c r="B22" s="2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5.75" thickBot="1" x14ac:dyDescent="0.3">
      <c r="A23" s="2"/>
      <c r="B23" s="2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5.75" thickBot="1" x14ac:dyDescent="0.3">
      <c r="A24" s="2"/>
      <c r="B24" s="2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5.75" thickBot="1" x14ac:dyDescent="0.3">
      <c r="A25" s="2"/>
      <c r="B25" s="2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5.75" thickBot="1" x14ac:dyDescent="0.3">
      <c r="A26" s="2"/>
      <c r="B26" s="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5.75" thickBot="1" x14ac:dyDescent="0.3">
      <c r="A27" s="2"/>
      <c r="B27" s="2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5.75" thickBot="1" x14ac:dyDescent="0.3">
      <c r="A28" s="2"/>
      <c r="B28" s="2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5.75" thickBot="1" x14ac:dyDescent="0.3">
      <c r="A29" s="2"/>
      <c r="B29" s="2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5.75" thickBot="1" x14ac:dyDescent="0.3">
      <c r="A30" s="2"/>
      <c r="B30" s="2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5.75" thickBot="1" x14ac:dyDescent="0.3">
      <c r="A31" s="2"/>
      <c r="B31" s="2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5.75" thickBot="1" x14ac:dyDescent="0.3">
      <c r="A32" s="2"/>
      <c r="B32" s="2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5.75" thickBot="1" x14ac:dyDescent="0.3">
      <c r="A33" s="2"/>
      <c r="B33" s="2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5.75" thickBot="1" x14ac:dyDescent="0.3">
      <c r="A34" s="2"/>
      <c r="B34" s="2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5.75" thickBot="1" x14ac:dyDescent="0.3">
      <c r="A35" s="2"/>
      <c r="B35" s="2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5.75" thickBot="1" x14ac:dyDescent="0.3">
      <c r="A36" s="2"/>
      <c r="B36" s="2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5.75" thickBot="1" x14ac:dyDescent="0.3">
      <c r="A37" s="2"/>
      <c r="B37" s="2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5.75" thickBot="1" x14ac:dyDescent="0.3">
      <c r="A38" s="2"/>
      <c r="B38" s="2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5.75" thickBot="1" x14ac:dyDescent="0.3">
      <c r="A39" s="2"/>
      <c r="B39" s="2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5.75" thickBot="1" x14ac:dyDescent="0.3">
      <c r="A40" s="2"/>
      <c r="B40" s="2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5.75" thickBot="1" x14ac:dyDescent="0.3">
      <c r="A41" s="2"/>
      <c r="B41" s="2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5.75" thickBot="1" x14ac:dyDescent="0.3">
      <c r="A42" s="2"/>
      <c r="B42" s="2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5.75" thickBot="1" x14ac:dyDescent="0.3">
      <c r="A43" s="2"/>
      <c r="B43" s="2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5.75" thickBot="1" x14ac:dyDescent="0.3">
      <c r="A44" s="2"/>
      <c r="B44" s="2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5.75" thickBot="1" x14ac:dyDescent="0.3">
      <c r="A45" s="2"/>
      <c r="B45" s="2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5.75" thickBot="1" x14ac:dyDescent="0.3">
      <c r="A46" s="2"/>
      <c r="B46" s="2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5.75" thickBot="1" x14ac:dyDescent="0.3">
      <c r="A47" s="2"/>
      <c r="B47" s="2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2"/>
    </row>
    <row r="49" spans="1:32" ht="15.75" thickBot="1" x14ac:dyDescent="0.3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2"/>
    </row>
    <row r="50" spans="1:32" ht="15.75" thickBot="1" x14ac:dyDescent="0.3">
      <c r="A50" s="2" t="s">
        <v>8</v>
      </c>
      <c r="B50" s="3"/>
      <c r="C50" s="15">
        <v>1500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5.75" thickBot="1" x14ac:dyDescent="0.3">
      <c r="A51" s="2" t="s">
        <v>2</v>
      </c>
      <c r="B51" s="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5.75" thickBot="1" x14ac:dyDescent="0.3">
      <c r="A52" s="2" t="s">
        <v>3</v>
      </c>
      <c r="B52" s="2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</sheetData>
  <mergeCells count="4">
    <mergeCell ref="C1:AE2"/>
    <mergeCell ref="A1:B1"/>
    <mergeCell ref="AF1:AF2"/>
    <mergeCell ref="A48:AF49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5" x14ac:dyDescent="0.25"/>
  <cols>
    <col min="1" max="1" width="31.5703125" bestFit="1" customWidth="1"/>
    <col min="2" max="159" width="7.28515625" customWidth="1"/>
    <col min="160" max="16384" width="9.140625" style="9"/>
  </cols>
  <sheetData>
    <row r="1" spans="1:159" ht="15.75" thickBot="1" x14ac:dyDescent="0.3">
      <c r="A1" s="1" t="s">
        <v>7</v>
      </c>
      <c r="B1" s="23">
        <v>43252</v>
      </c>
      <c r="C1" s="24"/>
      <c r="D1" s="23">
        <v>43253</v>
      </c>
      <c r="E1" s="24"/>
      <c r="F1" s="23">
        <v>43254</v>
      </c>
      <c r="G1" s="24"/>
      <c r="H1" s="23">
        <v>43255</v>
      </c>
      <c r="I1" s="24"/>
      <c r="J1" s="23">
        <v>43256</v>
      </c>
      <c r="K1" s="24"/>
      <c r="L1" s="23">
        <v>43257</v>
      </c>
      <c r="M1" s="24"/>
      <c r="N1" s="23">
        <v>43258</v>
      </c>
      <c r="O1" s="24"/>
      <c r="P1" s="23">
        <v>43259</v>
      </c>
      <c r="Q1" s="24"/>
      <c r="R1" s="23">
        <v>43260</v>
      </c>
      <c r="S1" s="24"/>
      <c r="T1" s="23">
        <v>43261</v>
      </c>
      <c r="U1" s="24"/>
      <c r="V1" s="23">
        <v>43262</v>
      </c>
      <c r="W1" s="24"/>
      <c r="X1" s="23">
        <v>43263</v>
      </c>
      <c r="Y1" s="24"/>
      <c r="Z1" s="23">
        <v>43264</v>
      </c>
      <c r="AA1" s="24"/>
      <c r="AB1" s="23">
        <v>43265</v>
      </c>
      <c r="AC1" s="24"/>
      <c r="AD1" s="23">
        <v>43266</v>
      </c>
      <c r="AE1" s="24"/>
      <c r="AF1" s="23">
        <v>43267</v>
      </c>
      <c r="AG1" s="24"/>
      <c r="AH1" s="23">
        <v>43268</v>
      </c>
      <c r="AI1" s="24"/>
      <c r="AJ1" s="23">
        <v>43269</v>
      </c>
      <c r="AK1" s="24"/>
      <c r="AL1" s="23">
        <v>43270</v>
      </c>
      <c r="AM1" s="24"/>
      <c r="AN1" s="23">
        <v>43271</v>
      </c>
      <c r="AO1" s="24"/>
      <c r="AP1" s="23">
        <v>43272</v>
      </c>
      <c r="AQ1" s="24"/>
      <c r="AR1" s="23">
        <v>43273</v>
      </c>
      <c r="AS1" s="24"/>
      <c r="AT1" s="23">
        <v>43274</v>
      </c>
      <c r="AU1" s="24"/>
      <c r="AV1" s="23">
        <v>43275</v>
      </c>
      <c r="AW1" s="24"/>
      <c r="AX1" s="23">
        <v>43276</v>
      </c>
      <c r="AY1" s="24"/>
      <c r="AZ1" s="23">
        <v>43277</v>
      </c>
      <c r="BA1" s="24"/>
      <c r="BB1" s="23">
        <v>43278</v>
      </c>
      <c r="BC1" s="24"/>
      <c r="BD1" s="23">
        <v>43279</v>
      </c>
      <c r="BE1" s="24"/>
      <c r="BF1" s="23">
        <v>43280</v>
      </c>
      <c r="BG1" s="24"/>
      <c r="BH1" s="23">
        <v>43281</v>
      </c>
      <c r="BI1" s="24"/>
      <c r="BJ1" s="23">
        <v>43282</v>
      </c>
      <c r="BK1" s="24"/>
      <c r="BL1" s="23">
        <v>43283</v>
      </c>
      <c r="BM1" s="24"/>
      <c r="BN1" s="23">
        <v>43284</v>
      </c>
      <c r="BO1" s="24"/>
      <c r="BP1" s="23">
        <v>43285</v>
      </c>
      <c r="BQ1" s="24"/>
      <c r="BR1" s="23">
        <v>43286</v>
      </c>
      <c r="BS1" s="24"/>
      <c r="BT1" s="23">
        <v>43287</v>
      </c>
      <c r="BU1" s="24"/>
      <c r="BV1" s="23">
        <v>43288</v>
      </c>
      <c r="BW1" s="24"/>
      <c r="BX1" s="23">
        <v>43289</v>
      </c>
      <c r="BY1" s="24"/>
      <c r="BZ1" s="23">
        <v>43290</v>
      </c>
      <c r="CA1" s="24"/>
      <c r="CB1" s="23">
        <v>43291</v>
      </c>
      <c r="CC1" s="24"/>
      <c r="CD1" s="23">
        <v>43292</v>
      </c>
      <c r="CE1" s="24"/>
      <c r="CF1" s="23">
        <v>43293</v>
      </c>
      <c r="CG1" s="24"/>
      <c r="CH1" s="23">
        <v>43294</v>
      </c>
      <c r="CI1" s="24"/>
      <c r="CJ1" s="23">
        <v>43295</v>
      </c>
      <c r="CK1" s="24"/>
      <c r="CL1" s="23">
        <v>43296</v>
      </c>
      <c r="CM1" s="24"/>
      <c r="CN1" s="23">
        <v>43297</v>
      </c>
      <c r="CO1" s="24"/>
      <c r="CP1" s="23">
        <v>43298</v>
      </c>
      <c r="CQ1" s="24"/>
      <c r="CR1" s="23">
        <v>43299</v>
      </c>
      <c r="CS1" s="24"/>
      <c r="CT1" s="23">
        <v>43300</v>
      </c>
      <c r="CU1" s="24"/>
      <c r="CV1" s="23">
        <v>43301</v>
      </c>
      <c r="CW1" s="24"/>
      <c r="CX1" s="23">
        <v>43302</v>
      </c>
      <c r="CY1" s="24"/>
      <c r="CZ1" s="23">
        <v>43303</v>
      </c>
      <c r="DA1" s="24"/>
      <c r="DB1" s="23">
        <v>43304</v>
      </c>
      <c r="DC1" s="24"/>
      <c r="DD1" s="23">
        <v>43305</v>
      </c>
      <c r="DE1" s="24"/>
      <c r="DF1" s="23">
        <v>43306</v>
      </c>
      <c r="DG1" s="24"/>
      <c r="DH1" s="23">
        <v>43307</v>
      </c>
      <c r="DI1" s="24"/>
      <c r="DJ1" s="23">
        <v>43308</v>
      </c>
      <c r="DK1" s="24"/>
      <c r="DL1" s="23">
        <v>43309</v>
      </c>
      <c r="DM1" s="24"/>
      <c r="DN1" s="23">
        <v>43310</v>
      </c>
      <c r="DO1" s="24"/>
      <c r="DP1" s="23">
        <v>43311</v>
      </c>
      <c r="DQ1" s="24"/>
      <c r="DR1" s="23">
        <v>43312</v>
      </c>
      <c r="DS1" s="24"/>
      <c r="DT1" s="23">
        <v>43313</v>
      </c>
      <c r="DU1" s="24"/>
      <c r="DV1" s="23">
        <v>43314</v>
      </c>
      <c r="DW1" s="24"/>
      <c r="DX1" s="23">
        <v>43315</v>
      </c>
      <c r="DY1" s="24"/>
      <c r="DZ1" s="23">
        <v>43316</v>
      </c>
      <c r="EA1" s="24"/>
      <c r="EB1" s="23">
        <v>43317</v>
      </c>
      <c r="EC1" s="24"/>
      <c r="ED1" s="23">
        <v>43318</v>
      </c>
      <c r="EE1" s="24"/>
      <c r="EF1" s="23">
        <v>43319</v>
      </c>
      <c r="EG1" s="24"/>
      <c r="EH1" s="23">
        <v>43320</v>
      </c>
      <c r="EI1" s="24"/>
      <c r="EJ1" s="23">
        <v>43321</v>
      </c>
      <c r="EK1" s="24"/>
      <c r="EL1" s="23">
        <v>43322</v>
      </c>
      <c r="EM1" s="24"/>
      <c r="EN1" s="23">
        <v>43323</v>
      </c>
      <c r="EO1" s="24"/>
      <c r="EP1" s="23">
        <v>43324</v>
      </c>
      <c r="EQ1" s="24"/>
      <c r="ER1" s="23">
        <v>43325</v>
      </c>
      <c r="ES1" s="24"/>
      <c r="ET1" s="23">
        <v>43326</v>
      </c>
      <c r="EU1" s="24"/>
      <c r="EV1" s="23">
        <v>43327</v>
      </c>
      <c r="EW1" s="24"/>
      <c r="EX1" s="23">
        <v>43328</v>
      </c>
      <c r="EY1" s="24"/>
      <c r="EZ1" s="23">
        <v>43329</v>
      </c>
      <c r="FA1" s="24"/>
      <c r="FB1" s="23">
        <v>43330</v>
      </c>
      <c r="FC1" s="24"/>
    </row>
    <row r="2" spans="1:159" ht="15.75" thickBot="1" x14ac:dyDescent="0.3">
      <c r="A2" s="5" t="s">
        <v>0</v>
      </c>
      <c r="B2" s="5" t="s">
        <v>5</v>
      </c>
      <c r="C2" s="5" t="s">
        <v>6</v>
      </c>
      <c r="D2" s="5" t="s">
        <v>5</v>
      </c>
      <c r="E2" s="5" t="s">
        <v>6</v>
      </c>
      <c r="F2" s="5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5" t="s">
        <v>6</v>
      </c>
      <c r="L2" s="5" t="s">
        <v>5</v>
      </c>
      <c r="M2" s="5" t="s">
        <v>6</v>
      </c>
      <c r="N2" s="5" t="s">
        <v>5</v>
      </c>
      <c r="O2" s="5" t="s">
        <v>6</v>
      </c>
      <c r="P2" s="5" t="s">
        <v>5</v>
      </c>
      <c r="Q2" s="5" t="s">
        <v>6</v>
      </c>
      <c r="R2" s="5" t="s">
        <v>5</v>
      </c>
      <c r="S2" s="5" t="s">
        <v>6</v>
      </c>
      <c r="T2" s="5" t="s">
        <v>5</v>
      </c>
      <c r="U2" s="5" t="s">
        <v>6</v>
      </c>
      <c r="V2" s="5" t="s">
        <v>5</v>
      </c>
      <c r="W2" s="5" t="s">
        <v>6</v>
      </c>
      <c r="X2" s="5" t="s">
        <v>5</v>
      </c>
      <c r="Y2" s="5" t="s">
        <v>6</v>
      </c>
      <c r="Z2" s="5" t="s">
        <v>5</v>
      </c>
      <c r="AA2" s="5" t="s">
        <v>6</v>
      </c>
      <c r="AB2" s="5" t="s">
        <v>5</v>
      </c>
      <c r="AC2" s="5" t="s">
        <v>6</v>
      </c>
      <c r="AD2" s="5" t="s">
        <v>5</v>
      </c>
      <c r="AE2" s="5" t="s">
        <v>6</v>
      </c>
      <c r="AF2" s="5" t="s">
        <v>5</v>
      </c>
      <c r="AG2" s="5" t="s">
        <v>6</v>
      </c>
      <c r="AH2" s="5" t="s">
        <v>5</v>
      </c>
      <c r="AI2" s="5" t="s">
        <v>6</v>
      </c>
      <c r="AJ2" s="5" t="s">
        <v>5</v>
      </c>
      <c r="AK2" s="5" t="s">
        <v>6</v>
      </c>
      <c r="AL2" s="5" t="s">
        <v>5</v>
      </c>
      <c r="AM2" s="5" t="s">
        <v>6</v>
      </c>
      <c r="AN2" s="5" t="s">
        <v>5</v>
      </c>
      <c r="AO2" s="5" t="s">
        <v>6</v>
      </c>
      <c r="AP2" s="5" t="s">
        <v>5</v>
      </c>
      <c r="AQ2" s="5" t="s">
        <v>6</v>
      </c>
      <c r="AR2" s="5" t="s">
        <v>5</v>
      </c>
      <c r="AS2" s="5" t="s">
        <v>6</v>
      </c>
      <c r="AT2" s="5" t="s">
        <v>5</v>
      </c>
      <c r="AU2" s="5" t="s">
        <v>6</v>
      </c>
      <c r="AV2" s="5" t="s">
        <v>5</v>
      </c>
      <c r="AW2" s="5" t="s">
        <v>6</v>
      </c>
      <c r="AX2" s="5" t="s">
        <v>5</v>
      </c>
      <c r="AY2" s="5" t="s">
        <v>6</v>
      </c>
      <c r="AZ2" s="5" t="s">
        <v>5</v>
      </c>
      <c r="BA2" s="5" t="s">
        <v>6</v>
      </c>
      <c r="BB2" s="5" t="s">
        <v>5</v>
      </c>
      <c r="BC2" s="5" t="s">
        <v>6</v>
      </c>
      <c r="BD2" s="5" t="s">
        <v>5</v>
      </c>
      <c r="BE2" s="5" t="s">
        <v>6</v>
      </c>
      <c r="BF2" s="5" t="s">
        <v>5</v>
      </c>
      <c r="BG2" s="5" t="s">
        <v>6</v>
      </c>
      <c r="BH2" s="5" t="s">
        <v>5</v>
      </c>
      <c r="BI2" s="5" t="s">
        <v>6</v>
      </c>
      <c r="BJ2" s="5" t="s">
        <v>5</v>
      </c>
      <c r="BK2" s="5" t="s">
        <v>6</v>
      </c>
      <c r="BL2" s="5" t="s">
        <v>5</v>
      </c>
      <c r="BM2" s="5" t="s">
        <v>6</v>
      </c>
      <c r="BN2" s="5" t="s">
        <v>5</v>
      </c>
      <c r="BO2" s="5" t="s">
        <v>6</v>
      </c>
      <c r="BP2" s="5" t="s">
        <v>5</v>
      </c>
      <c r="BQ2" s="5" t="s">
        <v>6</v>
      </c>
      <c r="BR2" s="5" t="s">
        <v>5</v>
      </c>
      <c r="BS2" s="5" t="s">
        <v>6</v>
      </c>
      <c r="BT2" s="5" t="s">
        <v>5</v>
      </c>
      <c r="BU2" s="5" t="s">
        <v>6</v>
      </c>
      <c r="BV2" s="5" t="s">
        <v>5</v>
      </c>
      <c r="BW2" s="5" t="s">
        <v>6</v>
      </c>
      <c r="BX2" s="5" t="s">
        <v>5</v>
      </c>
      <c r="BY2" s="5" t="s">
        <v>6</v>
      </c>
      <c r="BZ2" s="5" t="s">
        <v>5</v>
      </c>
      <c r="CA2" s="5" t="s">
        <v>6</v>
      </c>
      <c r="CB2" s="5" t="s">
        <v>5</v>
      </c>
      <c r="CC2" s="5" t="s">
        <v>6</v>
      </c>
      <c r="CD2" s="5" t="s">
        <v>5</v>
      </c>
      <c r="CE2" s="5" t="s">
        <v>6</v>
      </c>
      <c r="CF2" s="5" t="s">
        <v>5</v>
      </c>
      <c r="CG2" s="5" t="s">
        <v>6</v>
      </c>
      <c r="CH2" s="5" t="s">
        <v>5</v>
      </c>
      <c r="CI2" s="5" t="s">
        <v>6</v>
      </c>
      <c r="CJ2" s="5" t="s">
        <v>5</v>
      </c>
      <c r="CK2" s="5" t="s">
        <v>6</v>
      </c>
      <c r="CL2" s="5" t="s">
        <v>5</v>
      </c>
      <c r="CM2" s="5" t="s">
        <v>6</v>
      </c>
      <c r="CN2" s="5" t="s">
        <v>5</v>
      </c>
      <c r="CO2" s="5" t="s">
        <v>6</v>
      </c>
      <c r="CP2" s="5" t="s">
        <v>5</v>
      </c>
      <c r="CQ2" s="5" t="s">
        <v>6</v>
      </c>
      <c r="CR2" s="5" t="s">
        <v>5</v>
      </c>
      <c r="CS2" s="5" t="s">
        <v>6</v>
      </c>
      <c r="CT2" s="5" t="s">
        <v>5</v>
      </c>
      <c r="CU2" s="5" t="s">
        <v>6</v>
      </c>
      <c r="CV2" s="5" t="s">
        <v>5</v>
      </c>
      <c r="CW2" s="5" t="s">
        <v>6</v>
      </c>
      <c r="CX2" s="5" t="s">
        <v>5</v>
      </c>
      <c r="CY2" s="5" t="s">
        <v>6</v>
      </c>
      <c r="CZ2" s="5" t="s">
        <v>5</v>
      </c>
      <c r="DA2" s="5" t="s">
        <v>6</v>
      </c>
      <c r="DB2" s="5" t="s">
        <v>5</v>
      </c>
      <c r="DC2" s="5" t="s">
        <v>6</v>
      </c>
      <c r="DD2" s="5" t="s">
        <v>5</v>
      </c>
      <c r="DE2" s="5" t="s">
        <v>6</v>
      </c>
      <c r="DF2" s="5" t="s">
        <v>5</v>
      </c>
      <c r="DG2" s="5" t="s">
        <v>6</v>
      </c>
      <c r="DH2" s="5" t="s">
        <v>5</v>
      </c>
      <c r="DI2" s="5" t="s">
        <v>6</v>
      </c>
      <c r="DJ2" s="5" t="s">
        <v>5</v>
      </c>
      <c r="DK2" s="5" t="s">
        <v>6</v>
      </c>
      <c r="DL2" s="5" t="s">
        <v>5</v>
      </c>
      <c r="DM2" s="5" t="s">
        <v>6</v>
      </c>
      <c r="DN2" s="5" t="s">
        <v>5</v>
      </c>
      <c r="DO2" s="5" t="s">
        <v>6</v>
      </c>
      <c r="DP2" s="5" t="s">
        <v>5</v>
      </c>
      <c r="DQ2" s="5" t="s">
        <v>6</v>
      </c>
      <c r="DR2" s="5" t="s">
        <v>5</v>
      </c>
      <c r="DS2" s="5" t="s">
        <v>6</v>
      </c>
      <c r="DT2" s="5" t="s">
        <v>5</v>
      </c>
      <c r="DU2" s="5" t="s">
        <v>6</v>
      </c>
      <c r="DV2" s="5" t="s">
        <v>5</v>
      </c>
      <c r="DW2" s="5" t="s">
        <v>6</v>
      </c>
      <c r="DX2" s="5" t="s">
        <v>5</v>
      </c>
      <c r="DY2" s="5" t="s">
        <v>6</v>
      </c>
      <c r="DZ2" s="5" t="s">
        <v>5</v>
      </c>
      <c r="EA2" s="5" t="s">
        <v>6</v>
      </c>
      <c r="EB2" s="5" t="s">
        <v>5</v>
      </c>
      <c r="EC2" s="5" t="s">
        <v>6</v>
      </c>
      <c r="ED2" s="5" t="s">
        <v>5</v>
      </c>
      <c r="EE2" s="5" t="s">
        <v>6</v>
      </c>
      <c r="EF2" s="5" t="s">
        <v>5</v>
      </c>
      <c r="EG2" s="5" t="s">
        <v>6</v>
      </c>
      <c r="EH2" s="5" t="s">
        <v>5</v>
      </c>
      <c r="EI2" s="5" t="s">
        <v>6</v>
      </c>
      <c r="EJ2" s="5" t="s">
        <v>5</v>
      </c>
      <c r="EK2" s="5" t="s">
        <v>6</v>
      </c>
      <c r="EL2" s="5" t="s">
        <v>5</v>
      </c>
      <c r="EM2" s="5" t="s">
        <v>6</v>
      </c>
      <c r="EN2" s="5" t="s">
        <v>5</v>
      </c>
      <c r="EO2" s="5" t="s">
        <v>6</v>
      </c>
      <c r="EP2" s="5" t="s">
        <v>5</v>
      </c>
      <c r="EQ2" s="5" t="s">
        <v>6</v>
      </c>
      <c r="ER2" s="5" t="s">
        <v>5</v>
      </c>
      <c r="ES2" s="5" t="s">
        <v>6</v>
      </c>
      <c r="ET2" s="5" t="s">
        <v>5</v>
      </c>
      <c r="EU2" s="5" t="s">
        <v>6</v>
      </c>
      <c r="EV2" s="5" t="s">
        <v>5</v>
      </c>
      <c r="EW2" s="5" t="s">
        <v>6</v>
      </c>
      <c r="EX2" s="5" t="s">
        <v>5</v>
      </c>
      <c r="EY2" s="5" t="s">
        <v>6</v>
      </c>
      <c r="EZ2" s="5" t="s">
        <v>5</v>
      </c>
      <c r="FA2" s="5" t="s">
        <v>6</v>
      </c>
      <c r="FB2" s="5" t="s">
        <v>5</v>
      </c>
      <c r="FC2" s="5" t="s">
        <v>6</v>
      </c>
    </row>
    <row r="3" spans="1:159" ht="15.75" thickBot="1" x14ac:dyDescent="0.3">
      <c r="A3" s="2" t="s">
        <v>11</v>
      </c>
      <c r="B3" s="13" t="s">
        <v>14</v>
      </c>
      <c r="C3" s="10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</row>
    <row r="4" spans="1:159" ht="15.75" thickBot="1" x14ac:dyDescent="0.3">
      <c r="A4" s="2" t="s">
        <v>12</v>
      </c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</row>
    <row r="5" spans="1:159" ht="15.75" thickBot="1" x14ac:dyDescent="0.3">
      <c r="A5" s="2" t="s">
        <v>13</v>
      </c>
      <c r="B5" s="6" t="s">
        <v>16</v>
      </c>
      <c r="C5" s="7">
        <v>2</v>
      </c>
      <c r="D5" s="7"/>
      <c r="E5" s="7"/>
      <c r="F5" s="7">
        <v>1</v>
      </c>
      <c r="G5" s="7">
        <v>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</row>
    <row r="6" spans="1:159" ht="15.75" thickBot="1" x14ac:dyDescent="0.3">
      <c r="A6" s="2" t="s">
        <v>13</v>
      </c>
      <c r="B6" s="6" t="s">
        <v>16</v>
      </c>
      <c r="C6" s="7">
        <v>2</v>
      </c>
      <c r="D6" s="7"/>
      <c r="E6" s="7"/>
      <c r="F6" s="7">
        <v>2</v>
      </c>
      <c r="G6" s="7">
        <v>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</row>
    <row r="7" spans="1:159" ht="15.75" thickBot="1" x14ac:dyDescent="0.3">
      <c r="A7" s="2" t="s">
        <v>13</v>
      </c>
      <c r="B7" s="6" t="s">
        <v>15</v>
      </c>
      <c r="C7" s="7">
        <v>5</v>
      </c>
      <c r="D7" s="7"/>
      <c r="E7" s="7"/>
      <c r="F7" s="7">
        <v>3</v>
      </c>
      <c r="G7" s="7">
        <v>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</row>
  </sheetData>
  <mergeCells count="79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BT1:BU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CR1:CS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DP1:DQ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EN1:EO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FB1:FC1"/>
    <mergeCell ref="EP1:EQ1"/>
    <mergeCell ref="ER1:ES1"/>
    <mergeCell ref="ET1:EU1"/>
    <mergeCell ref="EV1:EW1"/>
    <mergeCell ref="EX1:EY1"/>
    <mergeCell ref="EZ1:FA1"/>
  </mergeCells>
  <conditionalFormatting sqref="B3:XFD1048576">
    <cfRule type="containsBlanks" dxfId="1" priority="1">
      <formula>LEN(TRIM(B3))=0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02"/>
  <sheetViews>
    <sheetView tabSelected="1" topLeftCell="B1" workbookViewId="0">
      <selection activeCell="F7" sqref="F7"/>
    </sheetView>
  </sheetViews>
  <sheetFormatPr defaultRowHeight="15" x14ac:dyDescent="0.25"/>
  <cols>
    <col min="1" max="1" width="0" hidden="1" customWidth="1"/>
    <col min="2" max="2" width="31.5703125" bestFit="1" customWidth="1"/>
    <col min="3" max="82" width="10.7109375" bestFit="1" customWidth="1"/>
  </cols>
  <sheetData>
    <row r="1" spans="1:82" ht="15.75" thickBot="1" x14ac:dyDescent="0.3">
      <c r="B1" s="13" t="s">
        <v>14</v>
      </c>
      <c r="C1">
        <v>1</v>
      </c>
    </row>
    <row r="2" spans="1:82" ht="15.75" thickBot="1" x14ac:dyDescent="0.3">
      <c r="B2" s="5" t="s">
        <v>0</v>
      </c>
      <c r="C2" s="8">
        <f>'Quadro de Abastecimento'!B1</f>
        <v>43252</v>
      </c>
      <c r="D2" s="8">
        <f>'Quadro de Abastecimento'!D1</f>
        <v>43253</v>
      </c>
      <c r="E2" s="8">
        <f>'Quadro de Abastecimento'!D1</f>
        <v>43253</v>
      </c>
      <c r="F2" s="8">
        <f>'Quadro de Abastecimento'!F1</f>
        <v>43254</v>
      </c>
      <c r="G2" s="8">
        <f>'Quadro de Abastecimento'!F1</f>
        <v>43254</v>
      </c>
      <c r="H2" s="8">
        <f>'Quadro de Abastecimento'!H1</f>
        <v>43255</v>
      </c>
      <c r="I2" s="8">
        <f>'Quadro de Abastecimento'!H1</f>
        <v>43255</v>
      </c>
      <c r="J2" s="8">
        <f>'Quadro de Abastecimento'!J1</f>
        <v>43256</v>
      </c>
      <c r="K2" s="8">
        <f>'Quadro de Abastecimento'!J1</f>
        <v>43256</v>
      </c>
      <c r="L2" s="8">
        <f>'Quadro de Abastecimento'!L1</f>
        <v>43257</v>
      </c>
      <c r="M2" s="8">
        <f>'Quadro de Abastecimento'!L1</f>
        <v>43257</v>
      </c>
      <c r="N2" s="8">
        <f>'Quadro de Abastecimento'!N1</f>
        <v>43258</v>
      </c>
      <c r="O2" s="8">
        <f>'Quadro de Abastecimento'!N1</f>
        <v>43258</v>
      </c>
      <c r="P2" s="8">
        <f>'Quadro de Abastecimento'!P1</f>
        <v>43259</v>
      </c>
      <c r="Q2" s="8">
        <f>'Quadro de Abastecimento'!P1</f>
        <v>43259</v>
      </c>
      <c r="R2" s="8">
        <f>'Quadro de Abastecimento'!R1</f>
        <v>43260</v>
      </c>
      <c r="S2" s="8">
        <f>'Quadro de Abastecimento'!R1</f>
        <v>43260</v>
      </c>
      <c r="T2" s="8">
        <f>'Quadro de Abastecimento'!T1</f>
        <v>43261</v>
      </c>
      <c r="U2" s="8">
        <f>'Quadro de Abastecimento'!T1</f>
        <v>43261</v>
      </c>
      <c r="V2" s="8">
        <f>'Quadro de Abastecimento'!V1</f>
        <v>43262</v>
      </c>
      <c r="W2" s="8">
        <f>'Quadro de Abastecimento'!V1</f>
        <v>43262</v>
      </c>
      <c r="X2" s="8">
        <f>'Quadro de Abastecimento'!X1</f>
        <v>43263</v>
      </c>
      <c r="Y2" s="8">
        <f>'Quadro de Abastecimento'!X1</f>
        <v>43263</v>
      </c>
      <c r="Z2" s="8">
        <f>'Quadro de Abastecimento'!Z1</f>
        <v>43264</v>
      </c>
      <c r="AA2" s="8">
        <f>'Quadro de Abastecimento'!Z1</f>
        <v>43264</v>
      </c>
      <c r="AB2" s="8">
        <f>'Quadro de Abastecimento'!AB1</f>
        <v>43265</v>
      </c>
      <c r="AC2" s="8">
        <f>'Quadro de Abastecimento'!AB1</f>
        <v>43265</v>
      </c>
      <c r="AD2" s="8">
        <f>'Quadro de Abastecimento'!AD1</f>
        <v>43266</v>
      </c>
      <c r="AE2" s="8">
        <f>'Quadro de Abastecimento'!AD1</f>
        <v>43266</v>
      </c>
      <c r="AF2" s="8">
        <f>'Quadro de Abastecimento'!AF1</f>
        <v>43267</v>
      </c>
      <c r="AG2" s="8">
        <f>'Quadro de Abastecimento'!AF1</f>
        <v>43267</v>
      </c>
      <c r="AH2" s="8">
        <f>'Quadro de Abastecimento'!AH1</f>
        <v>43268</v>
      </c>
      <c r="AI2" s="8">
        <f>'Quadro de Abastecimento'!AH1</f>
        <v>43268</v>
      </c>
      <c r="AJ2" s="8">
        <f>'Quadro de Abastecimento'!AJ1</f>
        <v>43269</v>
      </c>
      <c r="AK2" s="8">
        <f>'Quadro de Abastecimento'!AJ1</f>
        <v>43269</v>
      </c>
      <c r="AL2" s="8">
        <f>'Quadro de Abastecimento'!AL1</f>
        <v>43270</v>
      </c>
      <c r="AM2" s="8">
        <f>'Quadro de Abastecimento'!AL1</f>
        <v>43270</v>
      </c>
      <c r="AN2" s="8">
        <f>'Quadro de Abastecimento'!AN1</f>
        <v>43271</v>
      </c>
      <c r="AO2" s="8">
        <f>'Quadro de Abastecimento'!AN1</f>
        <v>43271</v>
      </c>
      <c r="AP2" s="8">
        <f>'Quadro de Abastecimento'!AP1</f>
        <v>43272</v>
      </c>
      <c r="AQ2" s="8">
        <f>'Quadro de Abastecimento'!AP1</f>
        <v>43272</v>
      </c>
      <c r="AR2" s="8">
        <f>'Quadro de Abastecimento'!AR1</f>
        <v>43273</v>
      </c>
      <c r="AS2" s="8">
        <f>'Quadro de Abastecimento'!AR1</f>
        <v>43273</v>
      </c>
      <c r="AT2" s="8">
        <f>'Quadro de Abastecimento'!AT1</f>
        <v>43274</v>
      </c>
      <c r="AU2" s="8">
        <f>'Quadro de Abastecimento'!AT1</f>
        <v>43274</v>
      </c>
      <c r="AV2" s="8">
        <f>'Quadro de Abastecimento'!AV1</f>
        <v>43275</v>
      </c>
      <c r="AW2" s="8">
        <f>'Quadro de Abastecimento'!AV1</f>
        <v>43275</v>
      </c>
      <c r="AX2" s="8">
        <f>'Quadro de Abastecimento'!AX1</f>
        <v>43276</v>
      </c>
      <c r="AY2" s="8">
        <f>'Quadro de Abastecimento'!AX1</f>
        <v>43276</v>
      </c>
      <c r="AZ2" s="8">
        <f>'Quadro de Abastecimento'!AZ1</f>
        <v>43277</v>
      </c>
      <c r="BA2" s="8">
        <f>'Quadro de Abastecimento'!AZ1</f>
        <v>43277</v>
      </c>
      <c r="BB2" s="8">
        <f>'Quadro de Abastecimento'!BB1</f>
        <v>43278</v>
      </c>
      <c r="BC2" s="8">
        <f>'Quadro de Abastecimento'!BB1</f>
        <v>43278</v>
      </c>
      <c r="BD2" s="8">
        <f>'Quadro de Abastecimento'!BD1</f>
        <v>43279</v>
      </c>
      <c r="BE2" s="8">
        <f>'Quadro de Abastecimento'!BD1</f>
        <v>43279</v>
      </c>
      <c r="BF2" s="8">
        <f>'Quadro de Abastecimento'!BF1</f>
        <v>43280</v>
      </c>
      <c r="BG2" s="8">
        <f>'Quadro de Abastecimento'!BF1</f>
        <v>43280</v>
      </c>
      <c r="BH2" s="8">
        <f>'Quadro de Abastecimento'!BH1</f>
        <v>43281</v>
      </c>
      <c r="BI2" s="8">
        <f>'Quadro de Abastecimento'!BH1</f>
        <v>43281</v>
      </c>
      <c r="BJ2" s="8">
        <f>'Quadro de Abastecimento'!BJ1</f>
        <v>43282</v>
      </c>
      <c r="BK2" s="8">
        <f>'Quadro de Abastecimento'!BJ1</f>
        <v>43282</v>
      </c>
      <c r="BL2" s="8">
        <f>'Quadro de Abastecimento'!BL1</f>
        <v>43283</v>
      </c>
      <c r="BM2" s="8">
        <f>'Quadro de Abastecimento'!BL1</f>
        <v>43283</v>
      </c>
      <c r="BN2" s="8">
        <f>'Quadro de Abastecimento'!BN1</f>
        <v>43284</v>
      </c>
      <c r="BO2" s="8">
        <f>'Quadro de Abastecimento'!BN1</f>
        <v>43284</v>
      </c>
      <c r="BP2" s="8">
        <f>'Quadro de Abastecimento'!BP1</f>
        <v>43285</v>
      </c>
      <c r="BQ2" s="8">
        <f>'Quadro de Abastecimento'!BP1</f>
        <v>43285</v>
      </c>
      <c r="BR2" s="8">
        <f>'Quadro de Abastecimento'!BR1</f>
        <v>43286</v>
      </c>
      <c r="BS2" s="8">
        <f>'Quadro de Abastecimento'!BR1</f>
        <v>43286</v>
      </c>
      <c r="BT2" s="8">
        <f>'Quadro de Abastecimento'!BT1</f>
        <v>43287</v>
      </c>
      <c r="BU2" s="8">
        <f>'Quadro de Abastecimento'!BT1</f>
        <v>43287</v>
      </c>
      <c r="BV2" s="8">
        <f>'Quadro de Abastecimento'!BV1</f>
        <v>43288</v>
      </c>
      <c r="BW2" s="8">
        <f>'Quadro de Abastecimento'!BV1</f>
        <v>43288</v>
      </c>
      <c r="BX2" s="8">
        <f>'Quadro de Abastecimento'!BX1</f>
        <v>43289</v>
      </c>
      <c r="BY2" s="8">
        <f>'Quadro de Abastecimento'!BX1</f>
        <v>43289</v>
      </c>
      <c r="BZ2" s="8">
        <f>'Quadro de Abastecimento'!BZ1</f>
        <v>43290</v>
      </c>
      <c r="CA2" s="8">
        <f>'Quadro de Abastecimento'!BZ1</f>
        <v>43290</v>
      </c>
      <c r="CB2" s="8">
        <f>'Quadro de Abastecimento'!CB1</f>
        <v>43291</v>
      </c>
      <c r="CC2" s="8">
        <f>'Quadro de Abastecimento'!CB1</f>
        <v>43291</v>
      </c>
      <c r="CD2" s="8">
        <f>'Quadro de Abastecimento'!CD1</f>
        <v>43292</v>
      </c>
    </row>
    <row r="3" spans="1:82" ht="15.75" thickBot="1" x14ac:dyDescent="0.3">
      <c r="A3">
        <v>1</v>
      </c>
      <c r="B3" s="2" t="str">
        <f>IF(INDEX('Rateio % - VALOR'!$A$4:$B$553,A3,1)=0," ",INDEX('Rateio % - VALOR'!$A$4:$B$553,A3,1))</f>
        <v>João</v>
      </c>
      <c r="C3" t="e">
        <f>SUMPRODUCT(LINHANOME=$B3*(INDEX(matrizpephora,1,MATCH(C2,COLUNADIA,0)):INDEX(matrizpephora,1000,MATCH(C2,COLUNADIA,0)))=$B$1*(INDEX(matrizpephora,1,MATCH(C2,COLUNADIA,0)+1):INDEX(matrizpephora,1000,MATCH(C2,COLUNADIA,0)+1)))</f>
        <v>#VALUE!</v>
      </c>
    </row>
    <row r="4" spans="1:82" ht="15.75" thickBot="1" x14ac:dyDescent="0.3">
      <c r="A4">
        <v>2</v>
      </c>
      <c r="B4" s="2" t="str">
        <f>IF(INDEX('Rateio % - VALOR'!$A$4:$B$553,A4,1)=0," ",INDEX('Rateio % - VALOR'!$A$4:$B$553,A4,1))</f>
        <v>Carlos</v>
      </c>
    </row>
    <row r="5" spans="1:82" ht="15.75" thickBot="1" x14ac:dyDescent="0.3">
      <c r="A5">
        <v>3</v>
      </c>
      <c r="B5" s="2" t="str">
        <f>IF(INDEX('Rateio % - VALOR'!$A$4:$B$553,A5,1)=0," ",INDEX('Rateio % - VALOR'!$A$4:$B$553,A5,1))</f>
        <v>Roberto</v>
      </c>
    </row>
    <row r="6" spans="1:82" ht="15.75" thickBot="1" x14ac:dyDescent="0.3">
      <c r="A6">
        <v>4</v>
      </c>
      <c r="B6" s="2" t="str">
        <f>IF(INDEX('Rateio % - VALOR'!$A$4:$B$553,A6,1)=0," ",INDEX('Rateio % - VALOR'!$A$4:$B$553,A6,1))</f>
        <v xml:space="preserve"> </v>
      </c>
      <c r="F6" t="s">
        <v>10</v>
      </c>
    </row>
    <row r="7" spans="1:82" ht="15.75" thickBot="1" x14ac:dyDescent="0.3">
      <c r="A7">
        <v>5</v>
      </c>
      <c r="B7" s="2" t="str">
        <f>IF(INDEX('Rateio % - VALOR'!$A$4:$B$553,A7,1)=0," ",INDEX('Rateio % - VALOR'!$A$4:$B$553,A7,1))</f>
        <v xml:space="preserve"> </v>
      </c>
      <c r="F7" t="s">
        <v>9</v>
      </c>
    </row>
    <row r="8" spans="1:82" ht="15.75" thickBot="1" x14ac:dyDescent="0.3">
      <c r="A8">
        <v>6</v>
      </c>
      <c r="B8" s="2" t="str">
        <f>IF(INDEX('Rateio % - VALOR'!$A$4:$B$553,A8,1)=0," ",INDEX('Rateio % - VALOR'!$A$4:$B$553,A8,1))</f>
        <v xml:space="preserve"> </v>
      </c>
    </row>
    <row r="9" spans="1:82" ht="15.75" thickBot="1" x14ac:dyDescent="0.3">
      <c r="A9">
        <v>7</v>
      </c>
      <c r="B9" s="2" t="str">
        <f>IF(INDEX('Rateio % - VALOR'!$A$4:$B$553,A9,1)=0," ",INDEX('Rateio % - VALOR'!$A$4:$B$553,A9,1))</f>
        <v xml:space="preserve"> </v>
      </c>
    </row>
    <row r="10" spans="1:82" ht="15.75" thickBot="1" x14ac:dyDescent="0.3">
      <c r="A10">
        <v>8</v>
      </c>
      <c r="B10" s="2" t="str">
        <f>IF(INDEX('Rateio % - VALOR'!$A$4:$B$553,A10,1)=0," ",INDEX('Rateio % - VALOR'!$A$4:$B$553,A10,1))</f>
        <v xml:space="preserve"> </v>
      </c>
    </row>
    <row r="11" spans="1:82" ht="15.75" thickBot="1" x14ac:dyDescent="0.3">
      <c r="A11">
        <v>9</v>
      </c>
      <c r="B11" s="2" t="str">
        <f>IF(INDEX('Rateio % - VALOR'!$A$4:$B$553,A11,1)=0," ",INDEX('Rateio % - VALOR'!$A$4:$B$553,A11,1))</f>
        <v xml:space="preserve"> </v>
      </c>
    </row>
    <row r="12" spans="1:82" ht="15.75" thickBot="1" x14ac:dyDescent="0.3">
      <c r="A12">
        <v>10</v>
      </c>
      <c r="B12" s="2" t="str">
        <f>IF(INDEX('Rateio % - VALOR'!$A$4:$B$553,A12,1)=0," ",INDEX('Rateio % - VALOR'!$A$4:$B$553,A12,1))</f>
        <v xml:space="preserve"> </v>
      </c>
    </row>
    <row r="13" spans="1:82" ht="15.75" thickBot="1" x14ac:dyDescent="0.3">
      <c r="A13">
        <v>11</v>
      </c>
      <c r="B13" s="2" t="str">
        <f>IF(INDEX('Rateio % - VALOR'!$A$4:$B$553,A13,1)=0," ",INDEX('Rateio % - VALOR'!$A$4:$B$553,A13,1))</f>
        <v xml:space="preserve"> </v>
      </c>
    </row>
    <row r="14" spans="1:82" ht="15.75" thickBot="1" x14ac:dyDescent="0.3">
      <c r="A14">
        <v>12</v>
      </c>
      <c r="B14" s="2" t="str">
        <f>IF(INDEX('Rateio % - VALOR'!$A$4:$B$553,A14,1)=0," ",INDEX('Rateio % - VALOR'!$A$4:$B$553,A14,1))</f>
        <v xml:space="preserve"> </v>
      </c>
    </row>
    <row r="15" spans="1:82" ht="15.75" thickBot="1" x14ac:dyDescent="0.3">
      <c r="A15">
        <v>13</v>
      </c>
      <c r="B15" s="2" t="str">
        <f>IF(INDEX('Rateio % - VALOR'!$A$4:$B$553,A15,1)=0," ",INDEX('Rateio % - VALOR'!$A$4:$B$553,A15,1))</f>
        <v xml:space="preserve"> </v>
      </c>
    </row>
    <row r="16" spans="1:82" ht="15.75" thickBot="1" x14ac:dyDescent="0.3">
      <c r="A16">
        <v>14</v>
      </c>
      <c r="B16" s="2" t="str">
        <f>IF(INDEX('Rateio % - VALOR'!$A$4:$B$553,A16,1)=0," ",INDEX('Rateio % - VALOR'!$A$4:$B$553,A16,1))</f>
        <v xml:space="preserve"> </v>
      </c>
    </row>
    <row r="17" spans="1:2" ht="15.75" thickBot="1" x14ac:dyDescent="0.3">
      <c r="A17">
        <v>15</v>
      </c>
      <c r="B17" s="2" t="str">
        <f>IF(INDEX('Rateio % - VALOR'!$A$4:$B$553,A17,1)=0," ",INDEX('Rateio % - VALOR'!$A$4:$B$553,A17,1))</f>
        <v xml:space="preserve"> </v>
      </c>
    </row>
    <row r="18" spans="1:2" ht="15.75" thickBot="1" x14ac:dyDescent="0.3">
      <c r="A18">
        <v>16</v>
      </c>
      <c r="B18" s="2" t="str">
        <f>IF(INDEX('Rateio % - VALOR'!$A$4:$B$553,A18,1)=0," ",INDEX('Rateio % - VALOR'!$A$4:$B$553,A18,1))</f>
        <v xml:space="preserve"> </v>
      </c>
    </row>
    <row r="19" spans="1:2" ht="15.75" thickBot="1" x14ac:dyDescent="0.3">
      <c r="A19">
        <v>17</v>
      </c>
      <c r="B19" s="2" t="str">
        <f>IF(INDEX('Rateio % - VALOR'!$A$4:$B$553,A19,1)=0," ",INDEX('Rateio % - VALOR'!$A$4:$B$553,A19,1))</f>
        <v xml:space="preserve"> </v>
      </c>
    </row>
    <row r="20" spans="1:2" ht="15.75" thickBot="1" x14ac:dyDescent="0.3">
      <c r="A20">
        <v>18</v>
      </c>
      <c r="B20" s="2" t="str">
        <f>IF(INDEX('Rateio % - VALOR'!$A$4:$B$553,A20,1)=0," ",INDEX('Rateio % - VALOR'!$A$4:$B$553,A20,1))</f>
        <v xml:space="preserve"> </v>
      </c>
    </row>
    <row r="21" spans="1:2" ht="15.75" thickBot="1" x14ac:dyDescent="0.3">
      <c r="A21">
        <v>19</v>
      </c>
      <c r="B21" s="2" t="str">
        <f>IF(INDEX('Rateio % - VALOR'!$A$4:$B$553,A21,1)=0," ",INDEX('Rateio % - VALOR'!$A$4:$B$553,A21,1))</f>
        <v xml:space="preserve"> </v>
      </c>
    </row>
    <row r="22" spans="1:2" ht="15.75" thickBot="1" x14ac:dyDescent="0.3">
      <c r="A22">
        <v>20</v>
      </c>
      <c r="B22" s="2" t="str">
        <f>IF(INDEX('Rateio % - VALOR'!$A$4:$B$553,A22,1)=0," ",INDEX('Rateio % - VALOR'!$A$4:$B$553,A22,1))</f>
        <v xml:space="preserve"> </v>
      </c>
    </row>
    <row r="23" spans="1:2" ht="15.75" thickBot="1" x14ac:dyDescent="0.3">
      <c r="A23">
        <v>21</v>
      </c>
      <c r="B23" s="2" t="str">
        <f>IF(INDEX('Rateio % - VALOR'!$A$4:$B$553,A23,1)=0," ",INDEX('Rateio % - VALOR'!$A$4:$B$553,A23,1))</f>
        <v xml:space="preserve"> </v>
      </c>
    </row>
    <row r="24" spans="1:2" ht="15.75" thickBot="1" x14ac:dyDescent="0.3">
      <c r="A24">
        <v>22</v>
      </c>
      <c r="B24" s="2" t="str">
        <f>IF(INDEX('Rateio % - VALOR'!$A$4:$B$553,A24,1)=0," ",INDEX('Rateio % - VALOR'!$A$4:$B$553,A24,1))</f>
        <v xml:space="preserve"> </v>
      </c>
    </row>
    <row r="25" spans="1:2" ht="15.75" thickBot="1" x14ac:dyDescent="0.3">
      <c r="A25">
        <v>23</v>
      </c>
      <c r="B25" s="2" t="str">
        <f>IF(INDEX('Rateio % - VALOR'!$A$4:$B$553,A25,1)=0," ",INDEX('Rateio % - VALOR'!$A$4:$B$553,A25,1))</f>
        <v xml:space="preserve"> </v>
      </c>
    </row>
    <row r="26" spans="1:2" ht="15.75" thickBot="1" x14ac:dyDescent="0.3">
      <c r="A26">
        <v>24</v>
      </c>
      <c r="B26" s="2" t="str">
        <f>IF(INDEX('Rateio % - VALOR'!$A$4:$B$553,A26,1)=0," ",INDEX('Rateio % - VALOR'!$A$4:$B$553,A26,1))</f>
        <v xml:space="preserve"> </v>
      </c>
    </row>
    <row r="27" spans="1:2" ht="15.75" thickBot="1" x14ac:dyDescent="0.3">
      <c r="A27">
        <v>25</v>
      </c>
      <c r="B27" s="2" t="str">
        <f>IF(INDEX('Rateio % - VALOR'!$A$4:$B$553,A27,1)=0," ",INDEX('Rateio % - VALOR'!$A$4:$B$553,A27,1))</f>
        <v xml:space="preserve"> </v>
      </c>
    </row>
    <row r="28" spans="1:2" ht="15.75" thickBot="1" x14ac:dyDescent="0.3">
      <c r="A28">
        <v>26</v>
      </c>
      <c r="B28" s="2" t="str">
        <f>IF(INDEX('Rateio % - VALOR'!$A$4:$B$553,A28,1)=0," ",INDEX('Rateio % - VALOR'!$A$4:$B$553,A28,1))</f>
        <v xml:space="preserve"> </v>
      </c>
    </row>
    <row r="29" spans="1:2" ht="15.75" thickBot="1" x14ac:dyDescent="0.3">
      <c r="A29">
        <v>27</v>
      </c>
      <c r="B29" s="2" t="str">
        <f>IF(INDEX('Rateio % - VALOR'!$A$4:$B$553,A29,1)=0," ",INDEX('Rateio % - VALOR'!$A$4:$B$553,A29,1))</f>
        <v xml:space="preserve"> </v>
      </c>
    </row>
    <row r="30" spans="1:2" ht="15.75" thickBot="1" x14ac:dyDescent="0.3">
      <c r="A30">
        <v>28</v>
      </c>
      <c r="B30" s="2" t="str">
        <f>IF(INDEX('Rateio % - VALOR'!$A$4:$B$553,A30,1)=0," ",INDEX('Rateio % - VALOR'!$A$4:$B$553,A30,1))</f>
        <v xml:space="preserve"> </v>
      </c>
    </row>
    <row r="31" spans="1:2" ht="15.75" thickBot="1" x14ac:dyDescent="0.3">
      <c r="A31">
        <v>29</v>
      </c>
      <c r="B31" s="2" t="str">
        <f>IF(INDEX('Rateio % - VALOR'!$A$4:$B$553,A31,1)=0," ",INDEX('Rateio % - VALOR'!$A$4:$B$553,A31,1))</f>
        <v xml:space="preserve"> </v>
      </c>
    </row>
    <row r="32" spans="1:2" ht="15.75" thickBot="1" x14ac:dyDescent="0.3">
      <c r="A32">
        <v>30</v>
      </c>
      <c r="B32" s="2" t="str">
        <f>IF(INDEX('Rateio % - VALOR'!$A$4:$B$553,A32,1)=0," ",INDEX('Rateio % - VALOR'!$A$4:$B$553,A32,1))</f>
        <v xml:space="preserve"> </v>
      </c>
    </row>
    <row r="33" spans="1:2" ht="15.75" thickBot="1" x14ac:dyDescent="0.3">
      <c r="A33">
        <v>31</v>
      </c>
      <c r="B33" s="2" t="str">
        <f>IF(INDEX('Rateio % - VALOR'!$A$4:$B$553,A33,1)=0," ",INDEX('Rateio % - VALOR'!$A$4:$B$553,A33,1))</f>
        <v xml:space="preserve"> </v>
      </c>
    </row>
    <row r="34" spans="1:2" ht="15.75" thickBot="1" x14ac:dyDescent="0.3">
      <c r="A34">
        <v>32</v>
      </c>
      <c r="B34" s="2" t="str">
        <f>IF(INDEX('Rateio % - VALOR'!$A$4:$B$553,A34,1)=0," ",INDEX('Rateio % - VALOR'!$A$4:$B$553,A34,1))</f>
        <v xml:space="preserve"> </v>
      </c>
    </row>
    <row r="35" spans="1:2" ht="15.75" thickBot="1" x14ac:dyDescent="0.3">
      <c r="A35">
        <v>33</v>
      </c>
      <c r="B35" s="2" t="str">
        <f>IF(INDEX('Rateio % - VALOR'!$A$4:$B$553,A35,1)=0," ",INDEX('Rateio % - VALOR'!$A$4:$B$553,A35,1))</f>
        <v xml:space="preserve"> </v>
      </c>
    </row>
    <row r="36" spans="1:2" ht="15.75" thickBot="1" x14ac:dyDescent="0.3">
      <c r="A36">
        <v>34</v>
      </c>
      <c r="B36" s="2" t="str">
        <f>IF(INDEX('Rateio % - VALOR'!$A$4:$B$553,A36,1)=0," ",INDEX('Rateio % - VALOR'!$A$4:$B$553,A36,1))</f>
        <v xml:space="preserve"> </v>
      </c>
    </row>
    <row r="37" spans="1:2" ht="15.75" thickBot="1" x14ac:dyDescent="0.3">
      <c r="A37">
        <v>35</v>
      </c>
      <c r="B37" s="2" t="str">
        <f>IF(INDEX('Rateio % - VALOR'!$A$4:$B$553,A37,1)=0," ",INDEX('Rateio % - VALOR'!$A$4:$B$553,A37,1))</f>
        <v xml:space="preserve"> </v>
      </c>
    </row>
    <row r="38" spans="1:2" ht="15.75" thickBot="1" x14ac:dyDescent="0.3">
      <c r="A38">
        <v>36</v>
      </c>
      <c r="B38" s="2" t="str">
        <f>IF(INDEX('Rateio % - VALOR'!$A$4:$B$553,A38,1)=0," ",INDEX('Rateio % - VALOR'!$A$4:$B$553,A38,1))</f>
        <v xml:space="preserve"> </v>
      </c>
    </row>
    <row r="39" spans="1:2" ht="15.75" thickBot="1" x14ac:dyDescent="0.3">
      <c r="A39">
        <v>37</v>
      </c>
      <c r="B39" s="2" t="str">
        <f>IF(INDEX('Rateio % - VALOR'!$A$4:$B$553,A39,1)=0," ",INDEX('Rateio % - VALOR'!$A$4:$B$553,A39,1))</f>
        <v xml:space="preserve"> </v>
      </c>
    </row>
    <row r="40" spans="1:2" ht="15.75" thickBot="1" x14ac:dyDescent="0.3">
      <c r="A40">
        <v>38</v>
      </c>
      <c r="B40" s="2" t="str">
        <f>IF(INDEX('Rateio % - VALOR'!$A$4:$B$553,A40,1)=0," ",INDEX('Rateio % - VALOR'!$A$4:$B$553,A40,1))</f>
        <v xml:space="preserve"> </v>
      </c>
    </row>
    <row r="41" spans="1:2" ht="15.75" thickBot="1" x14ac:dyDescent="0.3">
      <c r="A41">
        <v>39</v>
      </c>
      <c r="B41" s="2" t="str">
        <f>IF(INDEX('Rateio % - VALOR'!$A$4:$B$553,A41,1)=0," ",INDEX('Rateio % - VALOR'!$A$4:$B$553,A41,1))</f>
        <v xml:space="preserve"> </v>
      </c>
    </row>
    <row r="42" spans="1:2" ht="15.75" thickBot="1" x14ac:dyDescent="0.3">
      <c r="A42">
        <v>40</v>
      </c>
      <c r="B42" s="2" t="str">
        <f>IF(INDEX('Rateio % - VALOR'!$A$4:$B$553,A42,1)=0," ",INDEX('Rateio % - VALOR'!$A$4:$B$553,A42,1))</f>
        <v xml:space="preserve"> </v>
      </c>
    </row>
    <row r="43" spans="1:2" ht="15.75" thickBot="1" x14ac:dyDescent="0.3">
      <c r="A43">
        <v>41</v>
      </c>
      <c r="B43" s="2" t="str">
        <f>IF(INDEX('Rateio % - VALOR'!$A$4:$B$553,A43,1)=0," ",INDEX('Rateio % - VALOR'!$A$4:$B$553,A43,1))</f>
        <v xml:space="preserve"> </v>
      </c>
    </row>
    <row r="44" spans="1:2" ht="15.75" thickBot="1" x14ac:dyDescent="0.3">
      <c r="A44">
        <v>42</v>
      </c>
      <c r="B44" s="2" t="str">
        <f>IF(INDEX('Rateio % - VALOR'!$A$4:$B$553,A44,1)=0," ",INDEX('Rateio % - VALOR'!$A$4:$B$553,A44,1))</f>
        <v xml:space="preserve"> </v>
      </c>
    </row>
    <row r="45" spans="1:2" ht="15.75" thickBot="1" x14ac:dyDescent="0.3">
      <c r="A45">
        <v>43</v>
      </c>
      <c r="B45" s="2" t="str">
        <f>IF(INDEX('Rateio % - VALOR'!$A$4:$B$553,A45,1)=0," ",INDEX('Rateio % - VALOR'!$A$4:$B$553,A45,1))</f>
        <v xml:space="preserve"> </v>
      </c>
    </row>
    <row r="46" spans="1:2" ht="15.75" thickBot="1" x14ac:dyDescent="0.3">
      <c r="A46">
        <v>44</v>
      </c>
      <c r="B46" s="2" t="str">
        <f>IF(INDEX('Rateio % - VALOR'!$A$4:$B$553,A46,1)=0," ",INDEX('Rateio % - VALOR'!$A$4:$B$553,A46,1))</f>
        <v xml:space="preserve"> </v>
      </c>
    </row>
    <row r="47" spans="1:2" ht="15.75" thickBot="1" x14ac:dyDescent="0.3">
      <c r="A47">
        <v>45</v>
      </c>
      <c r="B47" s="2" t="str">
        <f>IF(INDEX('Rateio % - VALOR'!$A$4:$B$553,A47,1)=0," ",INDEX('Rateio % - VALOR'!$A$4:$B$553,A47,1))</f>
        <v xml:space="preserve"> </v>
      </c>
    </row>
    <row r="48" spans="1:2" ht="15.75" thickBot="1" x14ac:dyDescent="0.3">
      <c r="A48">
        <v>46</v>
      </c>
      <c r="B48" s="2" t="str">
        <f>IF(INDEX('Rateio % - VALOR'!$A$4:$B$553,A48,1)=0," ",INDEX('Rateio % - VALOR'!$A$4:$B$553,A48,1))</f>
        <v xml:space="preserve"> </v>
      </c>
    </row>
    <row r="49" spans="1:2" ht="15.75" thickBot="1" x14ac:dyDescent="0.3">
      <c r="A49">
        <v>47</v>
      </c>
      <c r="B49" s="2" t="str">
        <f>IF(INDEX('Rateio % - VALOR'!$A$4:$B$553,A49,1)=0," ",INDEX('Rateio % - VALOR'!$A$4:$B$553,A49,1))</f>
        <v>VALOR (R$)</v>
      </c>
    </row>
    <row r="50" spans="1:2" ht="15.75" thickBot="1" x14ac:dyDescent="0.3">
      <c r="A50">
        <v>48</v>
      </c>
      <c r="B50" s="2" t="str">
        <f>IF(INDEX('Rateio % - VALOR'!$A$4:$B$553,A50,1)=0," ",INDEX('Rateio % - VALOR'!$A$4:$B$553,A50,1))</f>
        <v xml:space="preserve">GERAL OBRA </v>
      </c>
    </row>
    <row r="51" spans="1:2" ht="15.75" thickBot="1" x14ac:dyDescent="0.3">
      <c r="A51">
        <v>49</v>
      </c>
      <c r="B51" s="2" t="str">
        <f>IF(INDEX('Rateio % - VALOR'!$A$4:$B$553,A51,1)=0," ",INDEX('Rateio % - VALOR'!$A$4:$B$553,A51,1))</f>
        <v>RATEIO ASSISTÊNCIA E OBRA</v>
      </c>
    </row>
    <row r="52" spans="1:2" ht="15.75" thickBot="1" x14ac:dyDescent="0.3">
      <c r="A52">
        <v>50</v>
      </c>
      <c r="B52" s="2" t="str">
        <f>IF(INDEX('Rateio % - VALOR'!$A$4:$B$553,A52,1)=0," ",INDEX('Rateio % - VALOR'!$A$4:$B$553,A52,1))</f>
        <v xml:space="preserve"> </v>
      </c>
    </row>
    <row r="53" spans="1:2" ht="15.75" thickBot="1" x14ac:dyDescent="0.3">
      <c r="A53">
        <v>51</v>
      </c>
      <c r="B53" s="2" t="str">
        <f>IF(INDEX('Rateio % - VALOR'!$A$4:$B$553,A53,1)=0," ",INDEX('Rateio % - VALOR'!$A$4:$B$553,A53,1))</f>
        <v xml:space="preserve"> </v>
      </c>
    </row>
    <row r="54" spans="1:2" ht="15.75" thickBot="1" x14ac:dyDescent="0.3">
      <c r="A54">
        <v>52</v>
      </c>
      <c r="B54" s="2" t="str">
        <f>IF(INDEX('Rateio % - VALOR'!$A$4:$B$553,A54,1)=0," ",INDEX('Rateio % - VALOR'!$A$4:$B$553,A54,1))</f>
        <v xml:space="preserve"> </v>
      </c>
    </row>
    <row r="55" spans="1:2" ht="15.75" thickBot="1" x14ac:dyDescent="0.3">
      <c r="A55">
        <v>53</v>
      </c>
      <c r="B55" s="2" t="str">
        <f>IF(INDEX('Rateio % - VALOR'!$A$4:$B$553,A55,1)=0," ",INDEX('Rateio % - VALOR'!$A$4:$B$553,A55,1))</f>
        <v xml:space="preserve"> </v>
      </c>
    </row>
    <row r="56" spans="1:2" ht="15.75" thickBot="1" x14ac:dyDescent="0.3">
      <c r="A56">
        <v>54</v>
      </c>
      <c r="B56" s="2" t="str">
        <f>IF(INDEX('Rateio % - VALOR'!$A$4:$B$553,A56,1)=0," ",INDEX('Rateio % - VALOR'!$A$4:$B$553,A56,1))</f>
        <v xml:space="preserve"> </v>
      </c>
    </row>
    <row r="57" spans="1:2" ht="15.75" thickBot="1" x14ac:dyDescent="0.3">
      <c r="A57">
        <v>55</v>
      </c>
      <c r="B57" s="2" t="str">
        <f>IF(INDEX('Rateio % - VALOR'!$A$4:$B$553,A57,1)=0," ",INDEX('Rateio % - VALOR'!$A$4:$B$553,A57,1))</f>
        <v xml:space="preserve"> </v>
      </c>
    </row>
    <row r="58" spans="1:2" ht="15.75" thickBot="1" x14ac:dyDescent="0.3">
      <c r="A58">
        <v>56</v>
      </c>
      <c r="B58" s="2" t="str">
        <f>IF(INDEX('Rateio % - VALOR'!$A$4:$B$553,A58,1)=0," ",INDEX('Rateio % - VALOR'!$A$4:$B$553,A58,1))</f>
        <v xml:space="preserve"> </v>
      </c>
    </row>
    <row r="59" spans="1:2" ht="15.75" thickBot="1" x14ac:dyDescent="0.3">
      <c r="A59">
        <v>57</v>
      </c>
      <c r="B59" s="2" t="str">
        <f>IF(INDEX('Rateio % - VALOR'!$A$4:$B$553,A59,1)=0," ",INDEX('Rateio % - VALOR'!$A$4:$B$553,A59,1))</f>
        <v xml:space="preserve"> </v>
      </c>
    </row>
    <row r="60" spans="1:2" ht="15.75" thickBot="1" x14ac:dyDescent="0.3">
      <c r="A60">
        <v>58</v>
      </c>
      <c r="B60" s="2" t="str">
        <f>IF(INDEX('Rateio % - VALOR'!$A$4:$B$553,A60,1)=0," ",INDEX('Rateio % - VALOR'!$A$4:$B$553,A60,1))</f>
        <v xml:space="preserve"> </v>
      </c>
    </row>
    <row r="61" spans="1:2" ht="15.75" thickBot="1" x14ac:dyDescent="0.3">
      <c r="A61">
        <v>59</v>
      </c>
      <c r="B61" s="2" t="str">
        <f>IF(INDEX('Rateio % - VALOR'!$A$4:$B$553,A61,1)=0," ",INDEX('Rateio % - VALOR'!$A$4:$B$553,A61,1))</f>
        <v xml:space="preserve"> </v>
      </c>
    </row>
    <row r="62" spans="1:2" ht="15.75" thickBot="1" x14ac:dyDescent="0.3">
      <c r="A62">
        <v>60</v>
      </c>
      <c r="B62" s="2" t="str">
        <f>IF(INDEX('Rateio % - VALOR'!$A$4:$B$553,A62,1)=0," ",INDEX('Rateio % - VALOR'!$A$4:$B$553,A62,1))</f>
        <v xml:space="preserve"> </v>
      </c>
    </row>
    <row r="63" spans="1:2" ht="15.75" thickBot="1" x14ac:dyDescent="0.3">
      <c r="A63">
        <v>61</v>
      </c>
      <c r="B63" s="2" t="str">
        <f>IF(INDEX('Rateio % - VALOR'!$A$4:$B$553,A63,1)=0," ",INDEX('Rateio % - VALOR'!$A$4:$B$553,A63,1))</f>
        <v xml:space="preserve"> </v>
      </c>
    </row>
    <row r="64" spans="1:2" ht="15.75" thickBot="1" x14ac:dyDescent="0.3">
      <c r="A64">
        <v>62</v>
      </c>
      <c r="B64" s="2" t="str">
        <f>IF(INDEX('Rateio % - VALOR'!$A$4:$B$553,A64,1)=0," ",INDEX('Rateio % - VALOR'!$A$4:$B$553,A64,1))</f>
        <v xml:space="preserve"> </v>
      </c>
    </row>
    <row r="65" spans="1:2" ht="15.75" thickBot="1" x14ac:dyDescent="0.3">
      <c r="A65">
        <v>63</v>
      </c>
      <c r="B65" s="2" t="str">
        <f>IF(INDEX('Rateio % - VALOR'!$A$4:$B$553,A65,1)=0," ",INDEX('Rateio % - VALOR'!$A$4:$B$553,A65,1))</f>
        <v xml:space="preserve"> </v>
      </c>
    </row>
    <row r="66" spans="1:2" ht="15.75" thickBot="1" x14ac:dyDescent="0.3">
      <c r="A66">
        <v>64</v>
      </c>
      <c r="B66" s="2" t="str">
        <f>IF(INDEX('Rateio % - VALOR'!$A$4:$B$553,A66,1)=0," ",INDEX('Rateio % - VALOR'!$A$4:$B$553,A66,1))</f>
        <v xml:space="preserve"> </v>
      </c>
    </row>
    <row r="67" spans="1:2" ht="15.75" thickBot="1" x14ac:dyDescent="0.3">
      <c r="A67">
        <v>65</v>
      </c>
      <c r="B67" s="2" t="str">
        <f>IF(INDEX('Rateio % - VALOR'!$A$4:$B$553,A67,1)=0," ",INDEX('Rateio % - VALOR'!$A$4:$B$553,A67,1))</f>
        <v xml:space="preserve"> </v>
      </c>
    </row>
    <row r="68" spans="1:2" ht="15.75" thickBot="1" x14ac:dyDescent="0.3">
      <c r="A68">
        <v>66</v>
      </c>
      <c r="B68" s="2" t="str">
        <f>IF(INDEX('Rateio % - VALOR'!$A$4:$B$553,A68,1)=0," ",INDEX('Rateio % - VALOR'!$A$4:$B$553,A68,1))</f>
        <v xml:space="preserve"> </v>
      </c>
    </row>
    <row r="69" spans="1:2" ht="15.75" thickBot="1" x14ac:dyDescent="0.3">
      <c r="A69">
        <v>67</v>
      </c>
      <c r="B69" s="2" t="str">
        <f>IF(INDEX('Rateio % - VALOR'!$A$4:$B$553,A69,1)=0," ",INDEX('Rateio % - VALOR'!$A$4:$B$553,A69,1))</f>
        <v xml:space="preserve"> </v>
      </c>
    </row>
    <row r="70" spans="1:2" ht="15.75" thickBot="1" x14ac:dyDescent="0.3">
      <c r="A70">
        <v>68</v>
      </c>
      <c r="B70" s="2" t="str">
        <f>IF(INDEX('Rateio % - VALOR'!$A$4:$B$553,A70,1)=0," ",INDEX('Rateio % - VALOR'!$A$4:$B$553,A70,1))</f>
        <v xml:space="preserve"> </v>
      </c>
    </row>
    <row r="71" spans="1:2" ht="15.75" thickBot="1" x14ac:dyDescent="0.3">
      <c r="A71">
        <v>69</v>
      </c>
      <c r="B71" s="2" t="str">
        <f>IF(INDEX('Rateio % - VALOR'!$A$4:$B$553,A71,1)=0," ",INDEX('Rateio % - VALOR'!$A$4:$B$553,A71,1))</f>
        <v xml:space="preserve"> </v>
      </c>
    </row>
    <row r="72" spans="1:2" ht="15.75" thickBot="1" x14ac:dyDescent="0.3">
      <c r="A72">
        <v>70</v>
      </c>
      <c r="B72" s="2" t="str">
        <f>IF(INDEX('Rateio % - VALOR'!$A$4:$B$553,A72,1)=0," ",INDEX('Rateio % - VALOR'!$A$4:$B$553,A72,1))</f>
        <v xml:space="preserve"> </v>
      </c>
    </row>
    <row r="73" spans="1:2" ht="15.75" thickBot="1" x14ac:dyDescent="0.3">
      <c r="A73">
        <v>71</v>
      </c>
      <c r="B73" s="2" t="str">
        <f>IF(INDEX('Rateio % - VALOR'!$A$4:$B$553,A73,1)=0," ",INDEX('Rateio % - VALOR'!$A$4:$B$553,A73,1))</f>
        <v xml:space="preserve"> </v>
      </c>
    </row>
    <row r="74" spans="1:2" ht="15.75" thickBot="1" x14ac:dyDescent="0.3">
      <c r="A74">
        <v>72</v>
      </c>
      <c r="B74" s="2" t="str">
        <f>IF(INDEX('Rateio % - VALOR'!$A$4:$B$553,A74,1)=0," ",INDEX('Rateio % - VALOR'!$A$4:$B$553,A74,1))</f>
        <v xml:space="preserve"> </v>
      </c>
    </row>
    <row r="75" spans="1:2" ht="15.75" thickBot="1" x14ac:dyDescent="0.3">
      <c r="A75">
        <v>73</v>
      </c>
      <c r="B75" s="2" t="str">
        <f>IF(INDEX('Rateio % - VALOR'!$A$4:$B$553,A75,1)=0," ",INDEX('Rateio % - VALOR'!$A$4:$B$553,A75,1))</f>
        <v xml:space="preserve"> </v>
      </c>
    </row>
    <row r="76" spans="1:2" ht="15.75" thickBot="1" x14ac:dyDescent="0.3">
      <c r="A76">
        <v>74</v>
      </c>
      <c r="B76" s="2" t="str">
        <f>IF(INDEX('Rateio % - VALOR'!$A$4:$B$553,A76,1)=0," ",INDEX('Rateio % - VALOR'!$A$4:$B$553,A76,1))</f>
        <v xml:space="preserve"> </v>
      </c>
    </row>
    <row r="77" spans="1:2" ht="15.75" thickBot="1" x14ac:dyDescent="0.3">
      <c r="A77">
        <v>75</v>
      </c>
      <c r="B77" s="2" t="str">
        <f>IF(INDEX('Rateio % - VALOR'!$A$4:$B$553,A77,1)=0," ",INDEX('Rateio % - VALOR'!$A$4:$B$553,A77,1))</f>
        <v xml:space="preserve"> </v>
      </c>
    </row>
    <row r="78" spans="1:2" ht="15.75" thickBot="1" x14ac:dyDescent="0.3">
      <c r="A78">
        <v>76</v>
      </c>
      <c r="B78" s="2" t="str">
        <f>IF(INDEX('Rateio % - VALOR'!$A$4:$B$553,A78,1)=0," ",INDEX('Rateio % - VALOR'!$A$4:$B$553,A78,1))</f>
        <v xml:space="preserve"> </v>
      </c>
    </row>
    <row r="79" spans="1:2" ht="15.75" thickBot="1" x14ac:dyDescent="0.3">
      <c r="A79">
        <v>77</v>
      </c>
      <c r="B79" s="2" t="str">
        <f>IF(INDEX('Rateio % - VALOR'!$A$4:$B$553,A79,1)=0," ",INDEX('Rateio % - VALOR'!$A$4:$B$553,A79,1))</f>
        <v xml:space="preserve"> </v>
      </c>
    </row>
    <row r="80" spans="1:2" ht="15.75" thickBot="1" x14ac:dyDescent="0.3">
      <c r="A80">
        <v>78</v>
      </c>
      <c r="B80" s="2" t="str">
        <f>IF(INDEX('Rateio % - VALOR'!$A$4:$B$553,A80,1)=0," ",INDEX('Rateio % - VALOR'!$A$4:$B$553,A80,1))</f>
        <v xml:space="preserve"> </v>
      </c>
    </row>
    <row r="81" spans="1:2" ht="15.75" thickBot="1" x14ac:dyDescent="0.3">
      <c r="A81">
        <v>79</v>
      </c>
      <c r="B81" s="2" t="str">
        <f>IF(INDEX('Rateio % - VALOR'!$A$4:$B$553,A81,1)=0," ",INDEX('Rateio % - VALOR'!$A$4:$B$553,A81,1))</f>
        <v xml:space="preserve"> </v>
      </c>
    </row>
    <row r="82" spans="1:2" ht="15.75" thickBot="1" x14ac:dyDescent="0.3">
      <c r="A82">
        <v>80</v>
      </c>
      <c r="B82" s="2" t="str">
        <f>IF(INDEX('Rateio % - VALOR'!$A$4:$B$553,A82,1)=0," ",INDEX('Rateio % - VALOR'!$A$4:$B$553,A82,1))</f>
        <v xml:space="preserve"> </v>
      </c>
    </row>
    <row r="83" spans="1:2" ht="15.75" thickBot="1" x14ac:dyDescent="0.3">
      <c r="A83">
        <v>81</v>
      </c>
      <c r="B83" s="2" t="str">
        <f>IF(INDEX('Rateio % - VALOR'!$A$4:$B$553,A83,1)=0," ",INDEX('Rateio % - VALOR'!$A$4:$B$553,A83,1))</f>
        <v xml:space="preserve"> </v>
      </c>
    </row>
    <row r="84" spans="1:2" ht="15.75" thickBot="1" x14ac:dyDescent="0.3">
      <c r="A84">
        <v>82</v>
      </c>
      <c r="B84" s="2" t="str">
        <f>IF(INDEX('Rateio % - VALOR'!$A$4:$B$553,A84,1)=0," ",INDEX('Rateio % - VALOR'!$A$4:$B$553,A84,1))</f>
        <v xml:space="preserve"> </v>
      </c>
    </row>
    <row r="85" spans="1:2" ht="15.75" thickBot="1" x14ac:dyDescent="0.3">
      <c r="A85">
        <v>83</v>
      </c>
      <c r="B85" s="2" t="str">
        <f>IF(INDEX('Rateio % - VALOR'!$A$4:$B$553,A85,1)=0," ",INDEX('Rateio % - VALOR'!$A$4:$B$553,A85,1))</f>
        <v xml:space="preserve"> </v>
      </c>
    </row>
    <row r="86" spans="1:2" ht="15.75" thickBot="1" x14ac:dyDescent="0.3">
      <c r="A86">
        <v>84</v>
      </c>
      <c r="B86" s="2" t="str">
        <f>IF(INDEX('Rateio % - VALOR'!$A$4:$B$553,A86,1)=0," ",INDEX('Rateio % - VALOR'!$A$4:$B$553,A86,1))</f>
        <v xml:space="preserve"> </v>
      </c>
    </row>
    <row r="87" spans="1:2" ht="15.75" thickBot="1" x14ac:dyDescent="0.3">
      <c r="A87">
        <v>85</v>
      </c>
      <c r="B87" s="2" t="str">
        <f>IF(INDEX('Rateio % - VALOR'!$A$4:$B$553,A87,1)=0," ",INDEX('Rateio % - VALOR'!$A$4:$B$553,A87,1))</f>
        <v xml:space="preserve"> </v>
      </c>
    </row>
    <row r="88" spans="1:2" ht="15.75" thickBot="1" x14ac:dyDescent="0.3">
      <c r="A88">
        <v>86</v>
      </c>
      <c r="B88" s="2" t="str">
        <f>IF(INDEX('Rateio % - VALOR'!$A$4:$B$553,A88,1)=0," ",INDEX('Rateio % - VALOR'!$A$4:$B$553,A88,1))</f>
        <v xml:space="preserve"> </v>
      </c>
    </row>
    <row r="89" spans="1:2" ht="15.75" thickBot="1" x14ac:dyDescent="0.3">
      <c r="A89">
        <v>87</v>
      </c>
      <c r="B89" s="2" t="str">
        <f>IF(INDEX('Rateio % - VALOR'!$A$4:$B$553,A89,1)=0," ",INDEX('Rateio % - VALOR'!$A$4:$B$553,A89,1))</f>
        <v xml:space="preserve"> </v>
      </c>
    </row>
    <row r="90" spans="1:2" ht="15.75" thickBot="1" x14ac:dyDescent="0.3">
      <c r="A90">
        <v>88</v>
      </c>
      <c r="B90" s="2" t="str">
        <f>IF(INDEX('Rateio % - VALOR'!$A$4:$B$553,A90,1)=0," ",INDEX('Rateio % - VALOR'!$A$4:$B$553,A90,1))</f>
        <v xml:space="preserve"> </v>
      </c>
    </row>
    <row r="91" spans="1:2" ht="15.75" thickBot="1" x14ac:dyDescent="0.3">
      <c r="A91">
        <v>89</v>
      </c>
      <c r="B91" s="2" t="str">
        <f>IF(INDEX('Rateio % - VALOR'!$A$4:$B$553,A91,1)=0," ",INDEX('Rateio % - VALOR'!$A$4:$B$553,A91,1))</f>
        <v xml:space="preserve"> </v>
      </c>
    </row>
    <row r="92" spans="1:2" ht="15.75" thickBot="1" x14ac:dyDescent="0.3">
      <c r="A92">
        <v>90</v>
      </c>
      <c r="B92" s="2" t="str">
        <f>IF(INDEX('Rateio % - VALOR'!$A$4:$B$553,A92,1)=0," ",INDEX('Rateio % - VALOR'!$A$4:$B$553,A92,1))</f>
        <v xml:space="preserve"> </v>
      </c>
    </row>
    <row r="93" spans="1:2" ht="15.75" thickBot="1" x14ac:dyDescent="0.3">
      <c r="A93">
        <v>91</v>
      </c>
      <c r="B93" s="2" t="str">
        <f>IF(INDEX('Rateio % - VALOR'!$A$4:$B$553,A93,1)=0," ",INDEX('Rateio % - VALOR'!$A$4:$B$553,A93,1))</f>
        <v xml:space="preserve"> </v>
      </c>
    </row>
    <row r="94" spans="1:2" ht="15.75" thickBot="1" x14ac:dyDescent="0.3">
      <c r="A94">
        <v>92</v>
      </c>
      <c r="B94" s="2" t="str">
        <f>IF(INDEX('Rateio % - VALOR'!$A$4:$B$553,A94,1)=0," ",INDEX('Rateio % - VALOR'!$A$4:$B$553,A94,1))</f>
        <v xml:space="preserve"> </v>
      </c>
    </row>
    <row r="95" spans="1:2" ht="15.75" thickBot="1" x14ac:dyDescent="0.3">
      <c r="A95">
        <v>93</v>
      </c>
      <c r="B95" s="2" t="str">
        <f>IF(INDEX('Rateio % - VALOR'!$A$4:$B$553,A95,1)=0," ",INDEX('Rateio % - VALOR'!$A$4:$B$553,A95,1))</f>
        <v xml:space="preserve"> </v>
      </c>
    </row>
    <row r="96" spans="1:2" ht="15.75" thickBot="1" x14ac:dyDescent="0.3">
      <c r="A96">
        <v>94</v>
      </c>
      <c r="B96" s="2" t="str">
        <f>IF(INDEX('Rateio % - VALOR'!$A$4:$B$553,A96,1)=0," ",INDEX('Rateio % - VALOR'!$A$4:$B$553,A96,1))</f>
        <v xml:space="preserve"> </v>
      </c>
    </row>
    <row r="97" spans="1:2" ht="15.75" thickBot="1" x14ac:dyDescent="0.3">
      <c r="A97">
        <v>95</v>
      </c>
      <c r="B97" s="2" t="str">
        <f>IF(INDEX('Rateio % - VALOR'!$A$4:$B$553,A97,1)=0," ",INDEX('Rateio % - VALOR'!$A$4:$B$553,A97,1))</f>
        <v xml:space="preserve"> </v>
      </c>
    </row>
    <row r="98" spans="1:2" ht="15.75" thickBot="1" x14ac:dyDescent="0.3">
      <c r="A98">
        <v>96</v>
      </c>
      <c r="B98" s="2" t="str">
        <f>IF(INDEX('Rateio % - VALOR'!$A$4:$B$553,A98,1)=0," ",INDEX('Rateio % - VALOR'!$A$4:$B$553,A98,1))</f>
        <v xml:space="preserve"> </v>
      </c>
    </row>
    <row r="99" spans="1:2" ht="15.75" thickBot="1" x14ac:dyDescent="0.3">
      <c r="A99">
        <v>97</v>
      </c>
      <c r="B99" s="2" t="str">
        <f>IF(INDEX('Rateio % - VALOR'!$A$4:$B$553,A99,1)=0," ",INDEX('Rateio % - VALOR'!$A$4:$B$553,A99,1))</f>
        <v xml:space="preserve"> </v>
      </c>
    </row>
    <row r="100" spans="1:2" ht="15.75" thickBot="1" x14ac:dyDescent="0.3">
      <c r="A100">
        <v>98</v>
      </c>
      <c r="B100" s="2" t="str">
        <f>IF(INDEX('Rateio % - VALOR'!$A$4:$B$553,A100,1)=0," ",INDEX('Rateio % - VALOR'!$A$4:$B$553,A100,1))</f>
        <v xml:space="preserve"> </v>
      </c>
    </row>
    <row r="101" spans="1:2" ht="15.75" thickBot="1" x14ac:dyDescent="0.3">
      <c r="A101">
        <v>99</v>
      </c>
      <c r="B101" s="2" t="str">
        <f>IF(INDEX('Rateio % - VALOR'!$A$4:$B$553,A101,1)=0," ",INDEX('Rateio % - VALOR'!$A$4:$B$553,A101,1))</f>
        <v xml:space="preserve"> </v>
      </c>
    </row>
    <row r="102" spans="1:2" ht="15.75" thickBot="1" x14ac:dyDescent="0.3">
      <c r="A102">
        <v>100</v>
      </c>
      <c r="B102" s="2" t="str">
        <f>IF(INDEX('Rateio % - VALOR'!$A$4:$B$553,A102,1)=0," ",INDEX('Rateio % - VALOR'!$A$4:$B$553,A102,1))</f>
        <v xml:space="preserve"> </v>
      </c>
    </row>
    <row r="103" spans="1:2" ht="15.75" thickBot="1" x14ac:dyDescent="0.3">
      <c r="A103">
        <v>101</v>
      </c>
      <c r="B103" s="2" t="str">
        <f>IF(INDEX('Rateio % - VALOR'!$A$4:$B$553,A103,1)=0," ",INDEX('Rateio % - VALOR'!$A$4:$B$553,A103,1))</f>
        <v xml:space="preserve"> </v>
      </c>
    </row>
    <row r="104" spans="1:2" ht="15.75" thickBot="1" x14ac:dyDescent="0.3">
      <c r="A104">
        <v>102</v>
      </c>
      <c r="B104" s="2" t="str">
        <f>IF(INDEX('Rateio % - VALOR'!$A$4:$B$553,A104,1)=0," ",INDEX('Rateio % - VALOR'!$A$4:$B$553,A104,1))</f>
        <v xml:space="preserve"> </v>
      </c>
    </row>
    <row r="105" spans="1:2" ht="15.75" thickBot="1" x14ac:dyDescent="0.3">
      <c r="A105">
        <v>103</v>
      </c>
      <c r="B105" s="2" t="str">
        <f>IF(INDEX('Rateio % - VALOR'!$A$4:$B$553,A105,1)=0," ",INDEX('Rateio % - VALOR'!$A$4:$B$553,A105,1))</f>
        <v xml:space="preserve"> </v>
      </c>
    </row>
    <row r="106" spans="1:2" ht="15.75" thickBot="1" x14ac:dyDescent="0.3">
      <c r="A106">
        <v>104</v>
      </c>
      <c r="B106" s="2" t="str">
        <f>IF(INDEX('Rateio % - VALOR'!$A$4:$B$553,A106,1)=0," ",INDEX('Rateio % - VALOR'!$A$4:$B$553,A106,1))</f>
        <v xml:space="preserve"> </v>
      </c>
    </row>
    <row r="107" spans="1:2" ht="15.75" thickBot="1" x14ac:dyDescent="0.3">
      <c r="A107">
        <v>105</v>
      </c>
      <c r="B107" s="2" t="str">
        <f>IF(INDEX('Rateio % - VALOR'!$A$4:$B$553,A107,1)=0," ",INDEX('Rateio % - VALOR'!$A$4:$B$553,A107,1))</f>
        <v xml:space="preserve"> </v>
      </c>
    </row>
    <row r="108" spans="1:2" ht="15.75" thickBot="1" x14ac:dyDescent="0.3">
      <c r="A108">
        <v>106</v>
      </c>
      <c r="B108" s="2" t="str">
        <f>IF(INDEX('Rateio % - VALOR'!$A$4:$B$553,A108,1)=0," ",INDEX('Rateio % - VALOR'!$A$4:$B$553,A108,1))</f>
        <v xml:space="preserve"> </v>
      </c>
    </row>
    <row r="109" spans="1:2" ht="15.75" thickBot="1" x14ac:dyDescent="0.3">
      <c r="A109">
        <v>107</v>
      </c>
      <c r="B109" s="2" t="str">
        <f>IF(INDEX('Rateio % - VALOR'!$A$4:$B$553,A109,1)=0," ",INDEX('Rateio % - VALOR'!$A$4:$B$553,A109,1))</f>
        <v xml:space="preserve"> </v>
      </c>
    </row>
    <row r="110" spans="1:2" ht="15.75" thickBot="1" x14ac:dyDescent="0.3">
      <c r="A110">
        <v>108</v>
      </c>
      <c r="B110" s="2" t="str">
        <f>IF(INDEX('Rateio % - VALOR'!$A$4:$B$553,A110,1)=0," ",INDEX('Rateio % - VALOR'!$A$4:$B$553,A110,1))</f>
        <v xml:space="preserve"> </v>
      </c>
    </row>
    <row r="111" spans="1:2" ht="15.75" thickBot="1" x14ac:dyDescent="0.3">
      <c r="A111">
        <v>109</v>
      </c>
      <c r="B111" s="2" t="str">
        <f>IF(INDEX('Rateio % - VALOR'!$A$4:$B$553,A111,1)=0," ",INDEX('Rateio % - VALOR'!$A$4:$B$553,A111,1))</f>
        <v xml:space="preserve"> </v>
      </c>
    </row>
    <row r="112" spans="1:2" ht="15.75" thickBot="1" x14ac:dyDescent="0.3">
      <c r="A112">
        <v>110</v>
      </c>
      <c r="B112" s="2" t="str">
        <f>IF(INDEX('Rateio % - VALOR'!$A$4:$B$553,A112,1)=0," ",INDEX('Rateio % - VALOR'!$A$4:$B$553,A112,1))</f>
        <v xml:space="preserve"> </v>
      </c>
    </row>
    <row r="113" spans="1:2" ht="15.75" thickBot="1" x14ac:dyDescent="0.3">
      <c r="A113">
        <v>111</v>
      </c>
      <c r="B113" s="2" t="str">
        <f>IF(INDEX('Rateio % - VALOR'!$A$4:$B$553,A113,1)=0," ",INDEX('Rateio % - VALOR'!$A$4:$B$553,A113,1))</f>
        <v xml:space="preserve"> </v>
      </c>
    </row>
    <row r="114" spans="1:2" ht="15.75" thickBot="1" x14ac:dyDescent="0.3">
      <c r="A114">
        <v>112</v>
      </c>
      <c r="B114" s="2" t="str">
        <f>IF(INDEX('Rateio % - VALOR'!$A$4:$B$553,A114,1)=0," ",INDEX('Rateio % - VALOR'!$A$4:$B$553,A114,1))</f>
        <v xml:space="preserve"> </v>
      </c>
    </row>
    <row r="115" spans="1:2" ht="15.75" thickBot="1" x14ac:dyDescent="0.3">
      <c r="A115">
        <v>113</v>
      </c>
      <c r="B115" s="2" t="str">
        <f>IF(INDEX('Rateio % - VALOR'!$A$4:$B$553,A115,1)=0," ",INDEX('Rateio % - VALOR'!$A$4:$B$553,A115,1))</f>
        <v xml:space="preserve"> </v>
      </c>
    </row>
    <row r="116" spans="1:2" ht="15.75" thickBot="1" x14ac:dyDescent="0.3">
      <c r="A116">
        <v>114</v>
      </c>
      <c r="B116" s="2" t="str">
        <f>IF(INDEX('Rateio % - VALOR'!$A$4:$B$553,A116,1)=0," ",INDEX('Rateio % - VALOR'!$A$4:$B$553,A116,1))</f>
        <v xml:space="preserve"> </v>
      </c>
    </row>
    <row r="117" spans="1:2" ht="15.75" thickBot="1" x14ac:dyDescent="0.3">
      <c r="A117">
        <v>115</v>
      </c>
      <c r="B117" s="2" t="str">
        <f>IF(INDEX('Rateio % - VALOR'!$A$4:$B$553,A117,1)=0," ",INDEX('Rateio % - VALOR'!$A$4:$B$553,A117,1))</f>
        <v xml:space="preserve"> </v>
      </c>
    </row>
    <row r="118" spans="1:2" ht="15.75" thickBot="1" x14ac:dyDescent="0.3">
      <c r="A118">
        <v>116</v>
      </c>
      <c r="B118" s="2" t="str">
        <f>IF(INDEX('Rateio % - VALOR'!$A$4:$B$553,A118,1)=0," ",INDEX('Rateio % - VALOR'!$A$4:$B$553,A118,1))</f>
        <v xml:space="preserve"> </v>
      </c>
    </row>
    <row r="119" spans="1:2" ht="15.75" thickBot="1" x14ac:dyDescent="0.3">
      <c r="A119">
        <v>117</v>
      </c>
      <c r="B119" s="2" t="str">
        <f>IF(INDEX('Rateio % - VALOR'!$A$4:$B$553,A119,1)=0," ",INDEX('Rateio % - VALOR'!$A$4:$B$553,A119,1))</f>
        <v xml:space="preserve"> </v>
      </c>
    </row>
    <row r="120" spans="1:2" ht="15.75" thickBot="1" x14ac:dyDescent="0.3">
      <c r="A120">
        <v>118</v>
      </c>
      <c r="B120" s="2" t="str">
        <f>IF(INDEX('Rateio % - VALOR'!$A$4:$B$553,A120,1)=0," ",INDEX('Rateio % - VALOR'!$A$4:$B$553,A120,1))</f>
        <v xml:space="preserve"> </v>
      </c>
    </row>
    <row r="121" spans="1:2" ht="15.75" thickBot="1" x14ac:dyDescent="0.3">
      <c r="A121">
        <v>119</v>
      </c>
      <c r="B121" s="2" t="str">
        <f>IF(INDEX('Rateio % - VALOR'!$A$4:$B$553,A121,1)=0," ",INDEX('Rateio % - VALOR'!$A$4:$B$553,A121,1))</f>
        <v xml:space="preserve"> </v>
      </c>
    </row>
    <row r="122" spans="1:2" ht="15.75" thickBot="1" x14ac:dyDescent="0.3">
      <c r="A122">
        <v>120</v>
      </c>
      <c r="B122" s="2" t="str">
        <f>IF(INDEX('Rateio % - VALOR'!$A$4:$B$553,A122,1)=0," ",INDEX('Rateio % - VALOR'!$A$4:$B$553,A122,1))</f>
        <v xml:space="preserve"> </v>
      </c>
    </row>
    <row r="123" spans="1:2" ht="15.75" thickBot="1" x14ac:dyDescent="0.3">
      <c r="A123">
        <v>121</v>
      </c>
      <c r="B123" s="2" t="str">
        <f>IF(INDEX('Rateio % - VALOR'!$A$4:$B$553,A123,1)=0," ",INDEX('Rateio % - VALOR'!$A$4:$B$553,A123,1))</f>
        <v xml:space="preserve"> </v>
      </c>
    </row>
    <row r="124" spans="1:2" ht="15.75" thickBot="1" x14ac:dyDescent="0.3">
      <c r="A124">
        <v>122</v>
      </c>
      <c r="B124" s="2" t="str">
        <f>IF(INDEX('Rateio % - VALOR'!$A$4:$B$553,A124,1)=0," ",INDEX('Rateio % - VALOR'!$A$4:$B$553,A124,1))</f>
        <v xml:space="preserve"> </v>
      </c>
    </row>
    <row r="125" spans="1:2" ht="15.75" thickBot="1" x14ac:dyDescent="0.3">
      <c r="A125">
        <v>123</v>
      </c>
      <c r="B125" s="2" t="str">
        <f>IF(INDEX('Rateio % - VALOR'!$A$4:$B$553,A125,1)=0," ",INDEX('Rateio % - VALOR'!$A$4:$B$553,A125,1))</f>
        <v xml:space="preserve"> </v>
      </c>
    </row>
    <row r="126" spans="1:2" ht="15.75" thickBot="1" x14ac:dyDescent="0.3">
      <c r="A126">
        <v>124</v>
      </c>
      <c r="B126" s="2" t="str">
        <f>IF(INDEX('Rateio % - VALOR'!$A$4:$B$553,A126,1)=0," ",INDEX('Rateio % - VALOR'!$A$4:$B$553,A126,1))</f>
        <v xml:space="preserve"> </v>
      </c>
    </row>
    <row r="127" spans="1:2" ht="15.75" thickBot="1" x14ac:dyDescent="0.3">
      <c r="A127">
        <v>125</v>
      </c>
      <c r="B127" s="2" t="str">
        <f>IF(INDEX('Rateio % - VALOR'!$A$4:$B$553,A127,1)=0," ",INDEX('Rateio % - VALOR'!$A$4:$B$553,A127,1))</f>
        <v xml:space="preserve"> </v>
      </c>
    </row>
    <row r="128" spans="1:2" ht="15.75" thickBot="1" x14ac:dyDescent="0.3">
      <c r="A128">
        <v>126</v>
      </c>
      <c r="B128" s="2" t="str">
        <f>IF(INDEX('Rateio % - VALOR'!$A$4:$B$553,A128,1)=0," ",INDEX('Rateio % - VALOR'!$A$4:$B$553,A128,1))</f>
        <v xml:space="preserve"> </v>
      </c>
    </row>
    <row r="129" spans="1:2" ht="15.75" thickBot="1" x14ac:dyDescent="0.3">
      <c r="A129">
        <v>127</v>
      </c>
      <c r="B129" s="2" t="str">
        <f>IF(INDEX('Rateio % - VALOR'!$A$4:$B$553,A129,1)=0," ",INDEX('Rateio % - VALOR'!$A$4:$B$553,A129,1))</f>
        <v xml:space="preserve"> </v>
      </c>
    </row>
    <row r="130" spans="1:2" ht="15.75" thickBot="1" x14ac:dyDescent="0.3">
      <c r="A130">
        <v>128</v>
      </c>
      <c r="B130" s="2" t="str">
        <f>IF(INDEX('Rateio % - VALOR'!$A$4:$B$553,A130,1)=0," ",INDEX('Rateio % - VALOR'!$A$4:$B$553,A130,1))</f>
        <v xml:space="preserve"> </v>
      </c>
    </row>
    <row r="131" spans="1:2" ht="15.75" thickBot="1" x14ac:dyDescent="0.3">
      <c r="A131">
        <v>129</v>
      </c>
      <c r="B131" s="2" t="str">
        <f>IF(INDEX('Rateio % - VALOR'!$A$4:$B$553,A131,1)=0," ",INDEX('Rateio % - VALOR'!$A$4:$B$553,A131,1))</f>
        <v xml:space="preserve"> </v>
      </c>
    </row>
    <row r="132" spans="1:2" ht="15.75" thickBot="1" x14ac:dyDescent="0.3">
      <c r="A132">
        <v>130</v>
      </c>
      <c r="B132" s="2" t="str">
        <f>IF(INDEX('Rateio % - VALOR'!$A$4:$B$553,A132,1)=0," ",INDEX('Rateio % - VALOR'!$A$4:$B$553,A132,1))</f>
        <v xml:space="preserve"> </v>
      </c>
    </row>
    <row r="133" spans="1:2" ht="15.75" thickBot="1" x14ac:dyDescent="0.3">
      <c r="A133">
        <v>131</v>
      </c>
      <c r="B133" s="2" t="str">
        <f>IF(INDEX('Rateio % - VALOR'!$A$4:$B$553,A133,1)=0," ",INDEX('Rateio % - VALOR'!$A$4:$B$553,A133,1))</f>
        <v xml:space="preserve"> </v>
      </c>
    </row>
    <row r="134" spans="1:2" ht="15.75" thickBot="1" x14ac:dyDescent="0.3">
      <c r="A134">
        <v>132</v>
      </c>
      <c r="B134" s="2" t="str">
        <f>IF(INDEX('Rateio % - VALOR'!$A$4:$B$553,A134,1)=0," ",INDEX('Rateio % - VALOR'!$A$4:$B$553,A134,1))</f>
        <v xml:space="preserve"> </v>
      </c>
    </row>
    <row r="135" spans="1:2" ht="15.75" thickBot="1" x14ac:dyDescent="0.3">
      <c r="A135">
        <v>133</v>
      </c>
      <c r="B135" s="2" t="str">
        <f>IF(INDEX('Rateio % - VALOR'!$A$4:$B$553,A135,1)=0," ",INDEX('Rateio % - VALOR'!$A$4:$B$553,A135,1))</f>
        <v xml:space="preserve"> </v>
      </c>
    </row>
    <row r="136" spans="1:2" ht="15.75" thickBot="1" x14ac:dyDescent="0.3">
      <c r="A136">
        <v>134</v>
      </c>
      <c r="B136" s="2" t="str">
        <f>IF(INDEX('Rateio % - VALOR'!$A$4:$B$553,A136,1)=0," ",INDEX('Rateio % - VALOR'!$A$4:$B$553,A136,1))</f>
        <v xml:space="preserve"> </v>
      </c>
    </row>
    <row r="137" spans="1:2" ht="15.75" thickBot="1" x14ac:dyDescent="0.3">
      <c r="A137">
        <v>135</v>
      </c>
      <c r="B137" s="2" t="str">
        <f>IF(INDEX('Rateio % - VALOR'!$A$4:$B$553,A137,1)=0," ",INDEX('Rateio % - VALOR'!$A$4:$B$553,A137,1))</f>
        <v xml:space="preserve"> </v>
      </c>
    </row>
    <row r="138" spans="1:2" ht="15.75" thickBot="1" x14ac:dyDescent="0.3">
      <c r="A138">
        <v>136</v>
      </c>
      <c r="B138" s="2" t="str">
        <f>IF(INDEX('Rateio % - VALOR'!$A$4:$B$553,A138,1)=0," ",INDEX('Rateio % - VALOR'!$A$4:$B$553,A138,1))</f>
        <v xml:space="preserve"> </v>
      </c>
    </row>
    <row r="139" spans="1:2" ht="15.75" thickBot="1" x14ac:dyDescent="0.3">
      <c r="A139">
        <v>137</v>
      </c>
      <c r="B139" s="2" t="str">
        <f>IF(INDEX('Rateio % - VALOR'!$A$4:$B$553,A139,1)=0," ",INDEX('Rateio % - VALOR'!$A$4:$B$553,A139,1))</f>
        <v xml:space="preserve"> </v>
      </c>
    </row>
    <row r="140" spans="1:2" ht="15.75" thickBot="1" x14ac:dyDescent="0.3">
      <c r="A140">
        <v>138</v>
      </c>
      <c r="B140" s="2" t="str">
        <f>IF(INDEX('Rateio % - VALOR'!$A$4:$B$553,A140,1)=0," ",INDEX('Rateio % - VALOR'!$A$4:$B$553,A140,1))</f>
        <v xml:space="preserve"> </v>
      </c>
    </row>
    <row r="141" spans="1:2" ht="15.75" thickBot="1" x14ac:dyDescent="0.3">
      <c r="A141">
        <v>139</v>
      </c>
      <c r="B141" s="2" t="str">
        <f>IF(INDEX('Rateio % - VALOR'!$A$4:$B$553,A141,1)=0," ",INDEX('Rateio % - VALOR'!$A$4:$B$553,A141,1))</f>
        <v xml:space="preserve"> </v>
      </c>
    </row>
    <row r="142" spans="1:2" ht="15.75" thickBot="1" x14ac:dyDescent="0.3">
      <c r="A142">
        <v>140</v>
      </c>
      <c r="B142" s="2" t="str">
        <f>IF(INDEX('Rateio % - VALOR'!$A$4:$B$553,A142,1)=0," ",INDEX('Rateio % - VALOR'!$A$4:$B$553,A142,1))</f>
        <v xml:space="preserve"> </v>
      </c>
    </row>
    <row r="143" spans="1:2" ht="15.75" thickBot="1" x14ac:dyDescent="0.3">
      <c r="A143">
        <v>141</v>
      </c>
      <c r="B143" s="2" t="str">
        <f>IF(INDEX('Rateio % - VALOR'!$A$4:$B$553,A143,1)=0," ",INDEX('Rateio % - VALOR'!$A$4:$B$553,A143,1))</f>
        <v xml:space="preserve"> </v>
      </c>
    </row>
    <row r="144" spans="1:2" ht="15.75" thickBot="1" x14ac:dyDescent="0.3">
      <c r="A144">
        <v>142</v>
      </c>
      <c r="B144" s="2" t="str">
        <f>IF(INDEX('Rateio % - VALOR'!$A$4:$B$553,A144,1)=0," ",INDEX('Rateio % - VALOR'!$A$4:$B$553,A144,1))</f>
        <v xml:space="preserve"> </v>
      </c>
    </row>
    <row r="145" spans="1:2" ht="15.75" thickBot="1" x14ac:dyDescent="0.3">
      <c r="A145">
        <v>143</v>
      </c>
      <c r="B145" s="2" t="str">
        <f>IF(INDEX('Rateio % - VALOR'!$A$4:$B$553,A145,1)=0," ",INDEX('Rateio % - VALOR'!$A$4:$B$553,A145,1))</f>
        <v xml:space="preserve"> </v>
      </c>
    </row>
    <row r="146" spans="1:2" ht="15.75" thickBot="1" x14ac:dyDescent="0.3">
      <c r="A146">
        <v>144</v>
      </c>
      <c r="B146" s="2" t="str">
        <f>IF(INDEX('Rateio % - VALOR'!$A$4:$B$553,A146,1)=0," ",INDEX('Rateio % - VALOR'!$A$4:$B$553,A146,1))</f>
        <v xml:space="preserve"> </v>
      </c>
    </row>
    <row r="147" spans="1:2" ht="15.75" thickBot="1" x14ac:dyDescent="0.3">
      <c r="A147">
        <v>145</v>
      </c>
      <c r="B147" s="2" t="str">
        <f>IF(INDEX('Rateio % - VALOR'!$A$4:$B$553,A147,1)=0," ",INDEX('Rateio % - VALOR'!$A$4:$B$553,A147,1))</f>
        <v xml:space="preserve"> </v>
      </c>
    </row>
    <row r="148" spans="1:2" ht="15.75" thickBot="1" x14ac:dyDescent="0.3">
      <c r="A148">
        <v>146</v>
      </c>
      <c r="B148" s="2" t="str">
        <f>IF(INDEX('Rateio % - VALOR'!$A$4:$B$553,A148,1)=0," ",INDEX('Rateio % - VALOR'!$A$4:$B$553,A148,1))</f>
        <v xml:space="preserve"> </v>
      </c>
    </row>
    <row r="149" spans="1:2" ht="15.75" thickBot="1" x14ac:dyDescent="0.3">
      <c r="A149">
        <v>147</v>
      </c>
      <c r="B149" s="2" t="str">
        <f>IF(INDEX('Rateio % - VALOR'!$A$4:$B$553,A149,1)=0," ",INDEX('Rateio % - VALOR'!$A$4:$B$553,A149,1))</f>
        <v xml:space="preserve"> </v>
      </c>
    </row>
    <row r="150" spans="1:2" ht="15.75" thickBot="1" x14ac:dyDescent="0.3">
      <c r="A150">
        <v>148</v>
      </c>
      <c r="B150" s="2" t="str">
        <f>IF(INDEX('Rateio % - VALOR'!$A$4:$B$553,A150,1)=0," ",INDEX('Rateio % - VALOR'!$A$4:$B$553,A150,1))</f>
        <v xml:space="preserve"> </v>
      </c>
    </row>
    <row r="151" spans="1:2" ht="15.75" thickBot="1" x14ac:dyDescent="0.3">
      <c r="A151">
        <v>149</v>
      </c>
      <c r="B151" s="2" t="str">
        <f>IF(INDEX('Rateio % - VALOR'!$A$4:$B$553,A151,1)=0," ",INDEX('Rateio % - VALOR'!$A$4:$B$553,A151,1))</f>
        <v xml:space="preserve"> </v>
      </c>
    </row>
    <row r="152" spans="1:2" ht="15.75" thickBot="1" x14ac:dyDescent="0.3">
      <c r="A152">
        <v>150</v>
      </c>
      <c r="B152" s="2" t="str">
        <f>IF(INDEX('Rateio % - VALOR'!$A$4:$B$553,A152,1)=0," ",INDEX('Rateio % - VALOR'!$A$4:$B$553,A152,1))</f>
        <v xml:space="preserve"> </v>
      </c>
    </row>
    <row r="153" spans="1:2" ht="15.75" thickBot="1" x14ac:dyDescent="0.3">
      <c r="A153">
        <v>151</v>
      </c>
      <c r="B153" s="2" t="str">
        <f>IF(INDEX('Rateio % - VALOR'!$A$4:$B$553,A153,1)=0," ",INDEX('Rateio % - VALOR'!$A$4:$B$553,A153,1))</f>
        <v xml:space="preserve"> </v>
      </c>
    </row>
    <row r="154" spans="1:2" ht="15.75" thickBot="1" x14ac:dyDescent="0.3">
      <c r="A154">
        <v>152</v>
      </c>
      <c r="B154" s="2" t="str">
        <f>IF(INDEX('Rateio % - VALOR'!$A$4:$B$553,A154,1)=0," ",INDEX('Rateio % - VALOR'!$A$4:$B$553,A154,1))</f>
        <v xml:space="preserve"> </v>
      </c>
    </row>
    <row r="155" spans="1:2" ht="15.75" thickBot="1" x14ac:dyDescent="0.3">
      <c r="A155">
        <v>153</v>
      </c>
      <c r="B155" s="2" t="str">
        <f>IF(INDEX('Rateio % - VALOR'!$A$4:$B$553,A155,1)=0," ",INDEX('Rateio % - VALOR'!$A$4:$B$553,A155,1))</f>
        <v xml:space="preserve"> </v>
      </c>
    </row>
    <row r="156" spans="1:2" ht="15.75" thickBot="1" x14ac:dyDescent="0.3">
      <c r="A156">
        <v>154</v>
      </c>
      <c r="B156" s="2" t="str">
        <f>IF(INDEX('Rateio % - VALOR'!$A$4:$B$553,A156,1)=0," ",INDEX('Rateio % - VALOR'!$A$4:$B$553,A156,1))</f>
        <v xml:space="preserve"> </v>
      </c>
    </row>
    <row r="157" spans="1:2" ht="15.75" thickBot="1" x14ac:dyDescent="0.3">
      <c r="A157">
        <v>155</v>
      </c>
      <c r="B157" s="2" t="str">
        <f>IF(INDEX('Rateio % - VALOR'!$A$4:$B$553,A157,1)=0," ",INDEX('Rateio % - VALOR'!$A$4:$B$553,A157,1))</f>
        <v xml:space="preserve"> </v>
      </c>
    </row>
    <row r="158" spans="1:2" ht="15.75" thickBot="1" x14ac:dyDescent="0.3">
      <c r="A158">
        <v>156</v>
      </c>
      <c r="B158" s="2" t="str">
        <f>IF(INDEX('Rateio % - VALOR'!$A$4:$B$553,A158,1)=0," ",INDEX('Rateio % - VALOR'!$A$4:$B$553,A158,1))</f>
        <v xml:space="preserve"> </v>
      </c>
    </row>
    <row r="159" spans="1:2" ht="15.75" thickBot="1" x14ac:dyDescent="0.3">
      <c r="A159">
        <v>157</v>
      </c>
      <c r="B159" s="2" t="str">
        <f>IF(INDEX('Rateio % - VALOR'!$A$4:$B$553,A159,1)=0," ",INDEX('Rateio % - VALOR'!$A$4:$B$553,A159,1))</f>
        <v xml:space="preserve"> </v>
      </c>
    </row>
    <row r="160" spans="1:2" ht="15.75" thickBot="1" x14ac:dyDescent="0.3">
      <c r="A160">
        <v>158</v>
      </c>
      <c r="B160" s="2" t="str">
        <f>IF(INDEX('Rateio % - VALOR'!$A$4:$B$553,A160,1)=0," ",INDEX('Rateio % - VALOR'!$A$4:$B$553,A160,1))</f>
        <v xml:space="preserve"> </v>
      </c>
    </row>
    <row r="161" spans="1:2" ht="15.75" thickBot="1" x14ac:dyDescent="0.3">
      <c r="A161">
        <v>159</v>
      </c>
      <c r="B161" s="2" t="str">
        <f>IF(INDEX('Rateio % - VALOR'!$A$4:$B$553,A161,1)=0," ",INDEX('Rateio % - VALOR'!$A$4:$B$553,A161,1))</f>
        <v xml:space="preserve"> </v>
      </c>
    </row>
    <row r="162" spans="1:2" ht="15.75" thickBot="1" x14ac:dyDescent="0.3">
      <c r="A162">
        <v>160</v>
      </c>
      <c r="B162" s="2" t="str">
        <f>IF(INDEX('Rateio % - VALOR'!$A$4:$B$553,A162,1)=0," ",INDEX('Rateio % - VALOR'!$A$4:$B$553,A162,1))</f>
        <v xml:space="preserve"> </v>
      </c>
    </row>
    <row r="163" spans="1:2" ht="15.75" thickBot="1" x14ac:dyDescent="0.3">
      <c r="A163">
        <v>161</v>
      </c>
      <c r="B163" s="2" t="str">
        <f>IF(INDEX('Rateio % - VALOR'!$A$4:$B$553,A163,1)=0," ",INDEX('Rateio % - VALOR'!$A$4:$B$553,A163,1))</f>
        <v xml:space="preserve"> </v>
      </c>
    </row>
    <row r="164" spans="1:2" ht="15.75" thickBot="1" x14ac:dyDescent="0.3">
      <c r="A164">
        <v>162</v>
      </c>
      <c r="B164" s="2" t="str">
        <f>IF(INDEX('Rateio % - VALOR'!$A$4:$B$553,A164,1)=0," ",INDEX('Rateio % - VALOR'!$A$4:$B$553,A164,1))</f>
        <v xml:space="preserve"> </v>
      </c>
    </row>
    <row r="165" spans="1:2" ht="15.75" thickBot="1" x14ac:dyDescent="0.3">
      <c r="A165">
        <v>163</v>
      </c>
      <c r="B165" s="2" t="str">
        <f>IF(INDEX('Rateio % - VALOR'!$A$4:$B$553,A165,1)=0," ",INDEX('Rateio % - VALOR'!$A$4:$B$553,A165,1))</f>
        <v xml:space="preserve"> </v>
      </c>
    </row>
    <row r="166" spans="1:2" ht="15.75" thickBot="1" x14ac:dyDescent="0.3">
      <c r="A166">
        <v>164</v>
      </c>
      <c r="B166" s="2" t="str">
        <f>IF(INDEX('Rateio % - VALOR'!$A$4:$B$553,A166,1)=0," ",INDEX('Rateio % - VALOR'!$A$4:$B$553,A166,1))</f>
        <v xml:space="preserve"> </v>
      </c>
    </row>
    <row r="167" spans="1:2" ht="15.75" thickBot="1" x14ac:dyDescent="0.3">
      <c r="A167">
        <v>165</v>
      </c>
      <c r="B167" s="2" t="str">
        <f>IF(INDEX('Rateio % - VALOR'!$A$4:$B$553,A167,1)=0," ",INDEX('Rateio % - VALOR'!$A$4:$B$553,A167,1))</f>
        <v xml:space="preserve"> </v>
      </c>
    </row>
    <row r="168" spans="1:2" ht="15.75" thickBot="1" x14ac:dyDescent="0.3">
      <c r="A168">
        <v>166</v>
      </c>
      <c r="B168" s="2" t="str">
        <f>IF(INDEX('Rateio % - VALOR'!$A$4:$B$553,A168,1)=0," ",INDEX('Rateio % - VALOR'!$A$4:$B$553,A168,1))</f>
        <v xml:space="preserve"> </v>
      </c>
    </row>
    <row r="169" spans="1:2" ht="15.75" thickBot="1" x14ac:dyDescent="0.3">
      <c r="A169">
        <v>167</v>
      </c>
      <c r="B169" s="2" t="str">
        <f>IF(INDEX('Rateio % - VALOR'!$A$4:$B$553,A169,1)=0," ",INDEX('Rateio % - VALOR'!$A$4:$B$553,A169,1))</f>
        <v xml:space="preserve"> </v>
      </c>
    </row>
    <row r="170" spans="1:2" ht="15.75" thickBot="1" x14ac:dyDescent="0.3">
      <c r="A170">
        <v>168</v>
      </c>
      <c r="B170" s="2" t="str">
        <f>IF(INDEX('Rateio % - VALOR'!$A$4:$B$553,A170,1)=0," ",INDEX('Rateio % - VALOR'!$A$4:$B$553,A170,1))</f>
        <v xml:space="preserve"> </v>
      </c>
    </row>
    <row r="171" spans="1:2" ht="15.75" thickBot="1" x14ac:dyDescent="0.3">
      <c r="A171">
        <v>169</v>
      </c>
      <c r="B171" s="2" t="str">
        <f>IF(INDEX('Rateio % - VALOR'!$A$4:$B$553,A171,1)=0," ",INDEX('Rateio % - VALOR'!$A$4:$B$553,A171,1))</f>
        <v xml:space="preserve"> </v>
      </c>
    </row>
    <row r="172" spans="1:2" ht="15.75" thickBot="1" x14ac:dyDescent="0.3">
      <c r="A172">
        <v>170</v>
      </c>
      <c r="B172" s="2" t="str">
        <f>IF(INDEX('Rateio % - VALOR'!$A$4:$B$553,A172,1)=0," ",INDEX('Rateio % - VALOR'!$A$4:$B$553,A172,1))</f>
        <v xml:space="preserve"> </v>
      </c>
    </row>
    <row r="173" spans="1:2" ht="15.75" thickBot="1" x14ac:dyDescent="0.3">
      <c r="A173">
        <v>171</v>
      </c>
      <c r="B173" s="2" t="str">
        <f>IF(INDEX('Rateio % - VALOR'!$A$4:$B$553,A173,1)=0," ",INDEX('Rateio % - VALOR'!$A$4:$B$553,A173,1))</f>
        <v xml:space="preserve"> </v>
      </c>
    </row>
    <row r="174" spans="1:2" ht="15.75" thickBot="1" x14ac:dyDescent="0.3">
      <c r="A174">
        <v>172</v>
      </c>
      <c r="B174" s="2" t="str">
        <f>IF(INDEX('Rateio % - VALOR'!$A$4:$B$553,A174,1)=0," ",INDEX('Rateio % - VALOR'!$A$4:$B$553,A174,1))</f>
        <v xml:space="preserve"> </v>
      </c>
    </row>
    <row r="175" spans="1:2" ht="15.75" thickBot="1" x14ac:dyDescent="0.3">
      <c r="A175">
        <v>173</v>
      </c>
      <c r="B175" s="2" t="str">
        <f>IF(INDEX('Rateio % - VALOR'!$A$4:$B$553,A175,1)=0," ",INDEX('Rateio % - VALOR'!$A$4:$B$553,A175,1))</f>
        <v xml:space="preserve"> </v>
      </c>
    </row>
    <row r="176" spans="1:2" ht="15.75" thickBot="1" x14ac:dyDescent="0.3">
      <c r="A176">
        <v>174</v>
      </c>
      <c r="B176" s="2" t="str">
        <f>IF(INDEX('Rateio % - VALOR'!$A$4:$B$553,A176,1)=0," ",INDEX('Rateio % - VALOR'!$A$4:$B$553,A176,1))</f>
        <v xml:space="preserve"> </v>
      </c>
    </row>
    <row r="177" spans="1:2" ht="15.75" thickBot="1" x14ac:dyDescent="0.3">
      <c r="A177">
        <v>175</v>
      </c>
      <c r="B177" s="2" t="str">
        <f>IF(INDEX('Rateio % - VALOR'!$A$4:$B$553,A177,1)=0," ",INDEX('Rateio % - VALOR'!$A$4:$B$553,A177,1))</f>
        <v xml:space="preserve"> </v>
      </c>
    </row>
    <row r="178" spans="1:2" ht="15.75" thickBot="1" x14ac:dyDescent="0.3">
      <c r="A178">
        <v>176</v>
      </c>
      <c r="B178" s="2" t="str">
        <f>IF(INDEX('Rateio % - VALOR'!$A$4:$B$553,A178,1)=0," ",INDEX('Rateio % - VALOR'!$A$4:$B$553,A178,1))</f>
        <v xml:space="preserve"> </v>
      </c>
    </row>
    <row r="179" spans="1:2" ht="15.75" thickBot="1" x14ac:dyDescent="0.3">
      <c r="A179">
        <v>177</v>
      </c>
      <c r="B179" s="2" t="str">
        <f>IF(INDEX('Rateio % - VALOR'!$A$4:$B$553,A179,1)=0," ",INDEX('Rateio % - VALOR'!$A$4:$B$553,A179,1))</f>
        <v xml:space="preserve"> </v>
      </c>
    </row>
    <row r="180" spans="1:2" ht="15.75" thickBot="1" x14ac:dyDescent="0.3">
      <c r="A180">
        <v>178</v>
      </c>
      <c r="B180" s="2" t="str">
        <f>IF(INDEX('Rateio % - VALOR'!$A$4:$B$553,A180,1)=0," ",INDEX('Rateio % - VALOR'!$A$4:$B$553,A180,1))</f>
        <v xml:space="preserve"> </v>
      </c>
    </row>
    <row r="181" spans="1:2" ht="15.75" thickBot="1" x14ac:dyDescent="0.3">
      <c r="A181">
        <v>179</v>
      </c>
      <c r="B181" s="2" t="str">
        <f>IF(INDEX('Rateio % - VALOR'!$A$4:$B$553,A181,1)=0," ",INDEX('Rateio % - VALOR'!$A$4:$B$553,A181,1))</f>
        <v xml:space="preserve"> </v>
      </c>
    </row>
    <row r="182" spans="1:2" ht="15.75" thickBot="1" x14ac:dyDescent="0.3">
      <c r="A182">
        <v>180</v>
      </c>
      <c r="B182" s="2" t="str">
        <f>IF(INDEX('Rateio % - VALOR'!$A$4:$B$553,A182,1)=0," ",INDEX('Rateio % - VALOR'!$A$4:$B$553,A182,1))</f>
        <v xml:space="preserve"> </v>
      </c>
    </row>
    <row r="183" spans="1:2" ht="15.75" thickBot="1" x14ac:dyDescent="0.3">
      <c r="A183">
        <v>181</v>
      </c>
      <c r="B183" s="2" t="str">
        <f>IF(INDEX('Rateio % - VALOR'!$A$4:$B$553,A183,1)=0," ",INDEX('Rateio % - VALOR'!$A$4:$B$553,A183,1))</f>
        <v xml:space="preserve"> </v>
      </c>
    </row>
    <row r="184" spans="1:2" ht="15.75" thickBot="1" x14ac:dyDescent="0.3">
      <c r="A184">
        <v>182</v>
      </c>
      <c r="B184" s="2" t="str">
        <f>IF(INDEX('Rateio % - VALOR'!$A$4:$B$553,A184,1)=0," ",INDEX('Rateio % - VALOR'!$A$4:$B$553,A184,1))</f>
        <v xml:space="preserve"> </v>
      </c>
    </row>
    <row r="185" spans="1:2" ht="15.75" thickBot="1" x14ac:dyDescent="0.3">
      <c r="A185">
        <v>183</v>
      </c>
      <c r="B185" s="2" t="str">
        <f>IF(INDEX('Rateio % - VALOR'!$A$4:$B$553,A185,1)=0," ",INDEX('Rateio % - VALOR'!$A$4:$B$553,A185,1))</f>
        <v xml:space="preserve"> </v>
      </c>
    </row>
    <row r="186" spans="1:2" ht="15.75" thickBot="1" x14ac:dyDescent="0.3">
      <c r="A186">
        <v>184</v>
      </c>
      <c r="B186" s="2" t="str">
        <f>IF(INDEX('Rateio % - VALOR'!$A$4:$B$553,A186,1)=0," ",INDEX('Rateio % - VALOR'!$A$4:$B$553,A186,1))</f>
        <v xml:space="preserve"> </v>
      </c>
    </row>
    <row r="187" spans="1:2" ht="15.75" thickBot="1" x14ac:dyDescent="0.3">
      <c r="A187">
        <v>185</v>
      </c>
      <c r="B187" s="2" t="str">
        <f>IF(INDEX('Rateio % - VALOR'!$A$4:$B$553,A187,1)=0," ",INDEX('Rateio % - VALOR'!$A$4:$B$553,A187,1))</f>
        <v xml:space="preserve"> </v>
      </c>
    </row>
    <row r="188" spans="1:2" ht="15.75" thickBot="1" x14ac:dyDescent="0.3">
      <c r="A188">
        <v>186</v>
      </c>
      <c r="B188" s="2" t="str">
        <f>IF(INDEX('Rateio % - VALOR'!$A$4:$B$553,A188,1)=0," ",INDEX('Rateio % - VALOR'!$A$4:$B$553,A188,1))</f>
        <v xml:space="preserve"> </v>
      </c>
    </row>
    <row r="189" spans="1:2" ht="15.75" thickBot="1" x14ac:dyDescent="0.3">
      <c r="A189">
        <v>187</v>
      </c>
      <c r="B189" s="2" t="str">
        <f>IF(INDEX('Rateio % - VALOR'!$A$4:$B$553,A189,1)=0," ",INDEX('Rateio % - VALOR'!$A$4:$B$553,A189,1))</f>
        <v xml:space="preserve"> </v>
      </c>
    </row>
    <row r="190" spans="1:2" ht="15.75" thickBot="1" x14ac:dyDescent="0.3">
      <c r="A190">
        <v>188</v>
      </c>
      <c r="B190" s="2" t="str">
        <f>IF(INDEX('Rateio % - VALOR'!$A$4:$B$553,A190,1)=0," ",INDEX('Rateio % - VALOR'!$A$4:$B$553,A190,1))</f>
        <v xml:space="preserve"> </v>
      </c>
    </row>
    <row r="191" spans="1:2" ht="15.75" thickBot="1" x14ac:dyDescent="0.3">
      <c r="A191">
        <v>189</v>
      </c>
      <c r="B191" s="2" t="str">
        <f>IF(INDEX('Rateio % - VALOR'!$A$4:$B$553,A191,1)=0," ",INDEX('Rateio % - VALOR'!$A$4:$B$553,A191,1))</f>
        <v xml:space="preserve"> </v>
      </c>
    </row>
    <row r="192" spans="1:2" ht="15.75" thickBot="1" x14ac:dyDescent="0.3">
      <c r="A192">
        <v>190</v>
      </c>
      <c r="B192" s="2" t="str">
        <f>IF(INDEX('Rateio % - VALOR'!$A$4:$B$553,A192,1)=0," ",INDEX('Rateio % - VALOR'!$A$4:$B$553,A192,1))</f>
        <v xml:space="preserve"> </v>
      </c>
    </row>
    <row r="193" spans="1:2" ht="15.75" thickBot="1" x14ac:dyDescent="0.3">
      <c r="A193">
        <v>191</v>
      </c>
      <c r="B193" s="2" t="str">
        <f>IF(INDEX('Rateio % - VALOR'!$A$4:$B$553,A193,1)=0," ",INDEX('Rateio % - VALOR'!$A$4:$B$553,A193,1))</f>
        <v xml:space="preserve"> </v>
      </c>
    </row>
    <row r="194" spans="1:2" ht="15.75" thickBot="1" x14ac:dyDescent="0.3">
      <c r="A194">
        <v>192</v>
      </c>
      <c r="B194" s="2" t="str">
        <f>IF(INDEX('Rateio % - VALOR'!$A$4:$B$553,A194,1)=0," ",INDEX('Rateio % - VALOR'!$A$4:$B$553,A194,1))</f>
        <v xml:space="preserve"> </v>
      </c>
    </row>
    <row r="195" spans="1:2" ht="15.75" thickBot="1" x14ac:dyDescent="0.3">
      <c r="A195">
        <v>193</v>
      </c>
      <c r="B195" s="2" t="str">
        <f>IF(INDEX('Rateio % - VALOR'!$A$4:$B$553,A195,1)=0," ",INDEX('Rateio % - VALOR'!$A$4:$B$553,A195,1))</f>
        <v xml:space="preserve"> </v>
      </c>
    </row>
    <row r="196" spans="1:2" ht="15.75" thickBot="1" x14ac:dyDescent="0.3">
      <c r="A196">
        <v>194</v>
      </c>
      <c r="B196" s="2" t="str">
        <f>IF(INDEX('Rateio % - VALOR'!$A$4:$B$553,A196,1)=0," ",INDEX('Rateio % - VALOR'!$A$4:$B$553,A196,1))</f>
        <v xml:space="preserve"> </v>
      </c>
    </row>
    <row r="197" spans="1:2" ht="15.75" thickBot="1" x14ac:dyDescent="0.3">
      <c r="A197">
        <v>195</v>
      </c>
      <c r="B197" s="2" t="str">
        <f>IF(INDEX('Rateio % - VALOR'!$A$4:$B$553,A197,1)=0," ",INDEX('Rateio % - VALOR'!$A$4:$B$553,A197,1))</f>
        <v xml:space="preserve"> </v>
      </c>
    </row>
    <row r="198" spans="1:2" ht="15.75" thickBot="1" x14ac:dyDescent="0.3">
      <c r="A198">
        <v>196</v>
      </c>
      <c r="B198" s="2" t="str">
        <f>IF(INDEX('Rateio % - VALOR'!$A$4:$B$553,A198,1)=0," ",INDEX('Rateio % - VALOR'!$A$4:$B$553,A198,1))</f>
        <v xml:space="preserve"> </v>
      </c>
    </row>
    <row r="199" spans="1:2" ht="15.75" thickBot="1" x14ac:dyDescent="0.3">
      <c r="A199">
        <v>197</v>
      </c>
      <c r="B199" s="2" t="str">
        <f>IF(INDEX('Rateio % - VALOR'!$A$4:$B$553,A199,1)=0," ",INDEX('Rateio % - VALOR'!$A$4:$B$553,A199,1))</f>
        <v xml:space="preserve"> </v>
      </c>
    </row>
    <row r="200" spans="1:2" ht="15.75" thickBot="1" x14ac:dyDescent="0.3">
      <c r="A200">
        <v>198</v>
      </c>
      <c r="B200" s="2" t="str">
        <f>IF(INDEX('Rateio % - VALOR'!$A$4:$B$553,A200,1)=0," ",INDEX('Rateio % - VALOR'!$A$4:$B$553,A200,1))</f>
        <v xml:space="preserve"> </v>
      </c>
    </row>
    <row r="201" spans="1:2" ht="15.75" thickBot="1" x14ac:dyDescent="0.3">
      <c r="A201">
        <v>199</v>
      </c>
      <c r="B201" s="2" t="str">
        <f>IF(INDEX('Rateio % - VALOR'!$A$4:$B$553,A201,1)=0," ",INDEX('Rateio % - VALOR'!$A$4:$B$553,A201,1))</f>
        <v xml:space="preserve"> </v>
      </c>
    </row>
    <row r="202" spans="1:2" ht="15.75" thickBot="1" x14ac:dyDescent="0.3">
      <c r="A202">
        <v>200</v>
      </c>
      <c r="B202" s="2" t="str">
        <f>IF(INDEX('Rateio % - VALOR'!$A$4:$B$553,A202,1)=0," ",INDEX('Rateio % - VALOR'!$A$4:$B$553,A202,1))</f>
        <v xml:space="preserve"> </v>
      </c>
    </row>
    <row r="203" spans="1:2" ht="15.75" thickBot="1" x14ac:dyDescent="0.3">
      <c r="A203">
        <v>201</v>
      </c>
      <c r="B203" s="2" t="str">
        <f>IF(INDEX('Rateio % - VALOR'!$A$4:$B$553,A203,1)=0," ",INDEX('Rateio % - VALOR'!$A$4:$B$553,A203,1))</f>
        <v xml:space="preserve"> </v>
      </c>
    </row>
    <row r="204" spans="1:2" ht="15.75" thickBot="1" x14ac:dyDescent="0.3">
      <c r="A204">
        <v>202</v>
      </c>
      <c r="B204" s="2" t="str">
        <f>IF(INDEX('Rateio % - VALOR'!$A$4:$B$553,A204,1)=0," ",INDEX('Rateio % - VALOR'!$A$4:$B$553,A204,1))</f>
        <v xml:space="preserve"> </v>
      </c>
    </row>
    <row r="205" spans="1:2" ht="15.75" thickBot="1" x14ac:dyDescent="0.3">
      <c r="A205">
        <v>203</v>
      </c>
      <c r="B205" s="2" t="str">
        <f>IF(INDEX('Rateio % - VALOR'!$A$4:$B$553,A205,1)=0," ",INDEX('Rateio % - VALOR'!$A$4:$B$553,A205,1))</f>
        <v xml:space="preserve"> </v>
      </c>
    </row>
    <row r="206" spans="1:2" ht="15.75" thickBot="1" x14ac:dyDescent="0.3">
      <c r="A206">
        <v>204</v>
      </c>
      <c r="B206" s="2" t="str">
        <f>IF(INDEX('Rateio % - VALOR'!$A$4:$B$553,A206,1)=0," ",INDEX('Rateio % - VALOR'!$A$4:$B$553,A206,1))</f>
        <v xml:space="preserve"> </v>
      </c>
    </row>
    <row r="207" spans="1:2" ht="15.75" thickBot="1" x14ac:dyDescent="0.3">
      <c r="A207">
        <v>205</v>
      </c>
      <c r="B207" s="2" t="str">
        <f>IF(INDEX('Rateio % - VALOR'!$A$4:$B$553,A207,1)=0," ",INDEX('Rateio % - VALOR'!$A$4:$B$553,A207,1))</f>
        <v xml:space="preserve"> </v>
      </c>
    </row>
    <row r="208" spans="1:2" ht="15.75" thickBot="1" x14ac:dyDescent="0.3">
      <c r="A208">
        <v>206</v>
      </c>
      <c r="B208" s="2" t="str">
        <f>IF(INDEX('Rateio % - VALOR'!$A$4:$B$553,A208,1)=0," ",INDEX('Rateio % - VALOR'!$A$4:$B$553,A208,1))</f>
        <v xml:space="preserve"> </v>
      </c>
    </row>
    <row r="209" spans="1:2" ht="15.75" thickBot="1" x14ac:dyDescent="0.3">
      <c r="A209">
        <v>207</v>
      </c>
      <c r="B209" s="2" t="str">
        <f>IF(INDEX('Rateio % - VALOR'!$A$4:$B$553,A209,1)=0," ",INDEX('Rateio % - VALOR'!$A$4:$B$553,A209,1))</f>
        <v xml:space="preserve"> </v>
      </c>
    </row>
    <row r="210" spans="1:2" ht="15.75" thickBot="1" x14ac:dyDescent="0.3">
      <c r="A210">
        <v>208</v>
      </c>
      <c r="B210" s="2" t="str">
        <f>IF(INDEX('Rateio % - VALOR'!$A$4:$B$553,A210,1)=0," ",INDEX('Rateio % - VALOR'!$A$4:$B$553,A210,1))</f>
        <v xml:space="preserve"> </v>
      </c>
    </row>
    <row r="211" spans="1:2" ht="15.75" thickBot="1" x14ac:dyDescent="0.3">
      <c r="A211">
        <v>209</v>
      </c>
      <c r="B211" s="2" t="str">
        <f>IF(INDEX('Rateio % - VALOR'!$A$4:$B$553,A211,1)=0," ",INDEX('Rateio % - VALOR'!$A$4:$B$553,A211,1))</f>
        <v xml:space="preserve"> </v>
      </c>
    </row>
    <row r="212" spans="1:2" ht="15.75" thickBot="1" x14ac:dyDescent="0.3">
      <c r="A212">
        <v>210</v>
      </c>
      <c r="B212" s="2" t="str">
        <f>IF(INDEX('Rateio % - VALOR'!$A$4:$B$553,A212,1)=0," ",INDEX('Rateio % - VALOR'!$A$4:$B$553,A212,1))</f>
        <v xml:space="preserve"> </v>
      </c>
    </row>
    <row r="213" spans="1:2" ht="15.75" thickBot="1" x14ac:dyDescent="0.3">
      <c r="A213">
        <v>211</v>
      </c>
      <c r="B213" s="2" t="str">
        <f>IF(INDEX('Rateio % - VALOR'!$A$4:$B$553,A213,1)=0," ",INDEX('Rateio % - VALOR'!$A$4:$B$553,A213,1))</f>
        <v xml:space="preserve"> </v>
      </c>
    </row>
    <row r="214" spans="1:2" ht="15.75" thickBot="1" x14ac:dyDescent="0.3">
      <c r="A214">
        <v>212</v>
      </c>
      <c r="B214" s="2" t="str">
        <f>IF(INDEX('Rateio % - VALOR'!$A$4:$B$553,A214,1)=0," ",INDEX('Rateio % - VALOR'!$A$4:$B$553,A214,1))</f>
        <v xml:space="preserve"> </v>
      </c>
    </row>
    <row r="215" spans="1:2" ht="15.75" thickBot="1" x14ac:dyDescent="0.3">
      <c r="A215">
        <v>213</v>
      </c>
      <c r="B215" s="2" t="str">
        <f>IF(INDEX('Rateio % - VALOR'!$A$4:$B$553,A215,1)=0," ",INDEX('Rateio % - VALOR'!$A$4:$B$553,A215,1))</f>
        <v xml:space="preserve"> </v>
      </c>
    </row>
    <row r="216" spans="1:2" ht="15.75" thickBot="1" x14ac:dyDescent="0.3">
      <c r="A216">
        <v>214</v>
      </c>
      <c r="B216" s="2" t="str">
        <f>IF(INDEX('Rateio % - VALOR'!$A$4:$B$553,A216,1)=0," ",INDEX('Rateio % - VALOR'!$A$4:$B$553,A216,1))</f>
        <v xml:space="preserve"> </v>
      </c>
    </row>
    <row r="217" spans="1:2" ht="15.75" thickBot="1" x14ac:dyDescent="0.3">
      <c r="A217">
        <v>215</v>
      </c>
      <c r="B217" s="2" t="str">
        <f>IF(INDEX('Rateio % - VALOR'!$A$4:$B$553,A217,1)=0," ",INDEX('Rateio % - VALOR'!$A$4:$B$553,A217,1))</f>
        <v xml:space="preserve"> </v>
      </c>
    </row>
    <row r="218" spans="1:2" ht="15.75" thickBot="1" x14ac:dyDescent="0.3">
      <c r="A218">
        <v>216</v>
      </c>
      <c r="B218" s="2" t="str">
        <f>IF(INDEX('Rateio % - VALOR'!$A$4:$B$553,A218,1)=0," ",INDEX('Rateio % - VALOR'!$A$4:$B$553,A218,1))</f>
        <v xml:space="preserve"> </v>
      </c>
    </row>
    <row r="219" spans="1:2" ht="15.75" thickBot="1" x14ac:dyDescent="0.3">
      <c r="A219">
        <v>217</v>
      </c>
      <c r="B219" s="2" t="str">
        <f>IF(INDEX('Rateio % - VALOR'!$A$4:$B$553,A219,1)=0," ",INDEX('Rateio % - VALOR'!$A$4:$B$553,A219,1))</f>
        <v xml:space="preserve"> </v>
      </c>
    </row>
    <row r="220" spans="1:2" ht="15.75" thickBot="1" x14ac:dyDescent="0.3">
      <c r="A220">
        <v>218</v>
      </c>
      <c r="B220" s="2" t="str">
        <f>IF(INDEX('Rateio % - VALOR'!$A$4:$B$553,A220,1)=0," ",INDEX('Rateio % - VALOR'!$A$4:$B$553,A220,1))</f>
        <v xml:space="preserve"> </v>
      </c>
    </row>
    <row r="221" spans="1:2" ht="15.75" thickBot="1" x14ac:dyDescent="0.3">
      <c r="A221">
        <v>219</v>
      </c>
      <c r="B221" s="2" t="str">
        <f>IF(INDEX('Rateio % - VALOR'!$A$4:$B$553,A221,1)=0," ",INDEX('Rateio % - VALOR'!$A$4:$B$553,A221,1))</f>
        <v xml:space="preserve"> </v>
      </c>
    </row>
    <row r="222" spans="1:2" ht="15.75" thickBot="1" x14ac:dyDescent="0.3">
      <c r="A222">
        <v>220</v>
      </c>
      <c r="B222" s="2" t="str">
        <f>IF(INDEX('Rateio % - VALOR'!$A$4:$B$553,A222,1)=0," ",INDEX('Rateio % - VALOR'!$A$4:$B$553,A222,1))</f>
        <v xml:space="preserve"> </v>
      </c>
    </row>
    <row r="223" spans="1:2" ht="15.75" thickBot="1" x14ac:dyDescent="0.3">
      <c r="A223">
        <v>221</v>
      </c>
      <c r="B223" s="2" t="str">
        <f>IF(INDEX('Rateio % - VALOR'!$A$4:$B$553,A223,1)=0," ",INDEX('Rateio % - VALOR'!$A$4:$B$553,A223,1))</f>
        <v xml:space="preserve"> </v>
      </c>
    </row>
    <row r="224" spans="1:2" ht="15.75" thickBot="1" x14ac:dyDescent="0.3">
      <c r="A224">
        <v>222</v>
      </c>
      <c r="B224" s="2" t="str">
        <f>IF(INDEX('Rateio % - VALOR'!$A$4:$B$553,A224,1)=0," ",INDEX('Rateio % - VALOR'!$A$4:$B$553,A224,1))</f>
        <v xml:space="preserve"> </v>
      </c>
    </row>
    <row r="225" spans="1:2" ht="15.75" thickBot="1" x14ac:dyDescent="0.3">
      <c r="A225">
        <v>223</v>
      </c>
      <c r="B225" s="2" t="str">
        <f>IF(INDEX('Rateio % - VALOR'!$A$4:$B$553,A225,1)=0," ",INDEX('Rateio % - VALOR'!$A$4:$B$553,A225,1))</f>
        <v xml:space="preserve"> </v>
      </c>
    </row>
    <row r="226" spans="1:2" ht="15.75" thickBot="1" x14ac:dyDescent="0.3">
      <c r="A226">
        <v>224</v>
      </c>
      <c r="B226" s="2" t="str">
        <f>IF(INDEX('Rateio % - VALOR'!$A$4:$B$553,A226,1)=0," ",INDEX('Rateio % - VALOR'!$A$4:$B$553,A226,1))</f>
        <v xml:space="preserve"> </v>
      </c>
    </row>
    <row r="227" spans="1:2" ht="15.75" thickBot="1" x14ac:dyDescent="0.3">
      <c r="A227">
        <v>225</v>
      </c>
      <c r="B227" s="2" t="str">
        <f>IF(INDEX('Rateio % - VALOR'!$A$4:$B$553,A227,1)=0," ",INDEX('Rateio % - VALOR'!$A$4:$B$553,A227,1))</f>
        <v xml:space="preserve"> </v>
      </c>
    </row>
    <row r="228" spans="1:2" ht="15.75" thickBot="1" x14ac:dyDescent="0.3">
      <c r="A228">
        <v>226</v>
      </c>
      <c r="B228" s="2" t="str">
        <f>IF(INDEX('Rateio % - VALOR'!$A$4:$B$553,A228,1)=0," ",INDEX('Rateio % - VALOR'!$A$4:$B$553,A228,1))</f>
        <v xml:space="preserve"> </v>
      </c>
    </row>
    <row r="229" spans="1:2" ht="15.75" thickBot="1" x14ac:dyDescent="0.3">
      <c r="A229">
        <v>227</v>
      </c>
      <c r="B229" s="2" t="str">
        <f>IF(INDEX('Rateio % - VALOR'!$A$4:$B$553,A229,1)=0," ",INDEX('Rateio % - VALOR'!$A$4:$B$553,A229,1))</f>
        <v xml:space="preserve"> </v>
      </c>
    </row>
    <row r="230" spans="1:2" ht="15.75" thickBot="1" x14ac:dyDescent="0.3">
      <c r="A230">
        <v>228</v>
      </c>
      <c r="B230" s="2" t="str">
        <f>IF(INDEX('Rateio % - VALOR'!$A$4:$B$553,A230,1)=0," ",INDEX('Rateio % - VALOR'!$A$4:$B$553,A230,1))</f>
        <v xml:space="preserve"> </v>
      </c>
    </row>
    <row r="231" spans="1:2" ht="15.75" thickBot="1" x14ac:dyDescent="0.3">
      <c r="A231">
        <v>229</v>
      </c>
      <c r="B231" s="2" t="str">
        <f>IF(INDEX('Rateio % - VALOR'!$A$4:$B$553,A231,1)=0," ",INDEX('Rateio % - VALOR'!$A$4:$B$553,A231,1))</f>
        <v xml:space="preserve"> </v>
      </c>
    </row>
    <row r="232" spans="1:2" ht="15.75" thickBot="1" x14ac:dyDescent="0.3">
      <c r="A232">
        <v>230</v>
      </c>
      <c r="B232" s="2" t="str">
        <f>IF(INDEX('Rateio % - VALOR'!$A$4:$B$553,A232,1)=0," ",INDEX('Rateio % - VALOR'!$A$4:$B$553,A232,1))</f>
        <v xml:space="preserve"> </v>
      </c>
    </row>
    <row r="233" spans="1:2" ht="15.75" thickBot="1" x14ac:dyDescent="0.3">
      <c r="A233">
        <v>231</v>
      </c>
      <c r="B233" s="2" t="str">
        <f>IF(INDEX('Rateio % - VALOR'!$A$4:$B$553,A233,1)=0," ",INDEX('Rateio % - VALOR'!$A$4:$B$553,A233,1))</f>
        <v xml:space="preserve"> </v>
      </c>
    </row>
    <row r="234" spans="1:2" ht="15.75" thickBot="1" x14ac:dyDescent="0.3">
      <c r="A234">
        <v>232</v>
      </c>
      <c r="B234" s="2" t="str">
        <f>IF(INDEX('Rateio % - VALOR'!$A$4:$B$553,A234,1)=0," ",INDEX('Rateio % - VALOR'!$A$4:$B$553,A234,1))</f>
        <v xml:space="preserve"> </v>
      </c>
    </row>
    <row r="235" spans="1:2" ht="15.75" thickBot="1" x14ac:dyDescent="0.3">
      <c r="A235">
        <v>233</v>
      </c>
      <c r="B235" s="2" t="str">
        <f>IF(INDEX('Rateio % - VALOR'!$A$4:$B$553,A235,1)=0," ",INDEX('Rateio % - VALOR'!$A$4:$B$553,A235,1))</f>
        <v xml:space="preserve"> </v>
      </c>
    </row>
    <row r="236" spans="1:2" ht="15.75" thickBot="1" x14ac:dyDescent="0.3">
      <c r="A236">
        <v>234</v>
      </c>
      <c r="B236" s="2" t="str">
        <f>IF(INDEX('Rateio % - VALOR'!$A$4:$B$553,A236,1)=0," ",INDEX('Rateio % - VALOR'!$A$4:$B$553,A236,1))</f>
        <v xml:space="preserve"> </v>
      </c>
    </row>
    <row r="237" spans="1:2" ht="15.75" thickBot="1" x14ac:dyDescent="0.3">
      <c r="A237">
        <v>235</v>
      </c>
      <c r="B237" s="2" t="str">
        <f>IF(INDEX('Rateio % - VALOR'!$A$4:$B$553,A237,1)=0," ",INDEX('Rateio % - VALOR'!$A$4:$B$553,A237,1))</f>
        <v xml:space="preserve"> </v>
      </c>
    </row>
    <row r="238" spans="1:2" ht="15.75" thickBot="1" x14ac:dyDescent="0.3">
      <c r="A238">
        <v>236</v>
      </c>
      <c r="B238" s="2" t="str">
        <f>IF(INDEX('Rateio % - VALOR'!$A$4:$B$553,A238,1)=0," ",INDEX('Rateio % - VALOR'!$A$4:$B$553,A238,1))</f>
        <v xml:space="preserve"> </v>
      </c>
    </row>
    <row r="239" spans="1:2" ht="15.75" thickBot="1" x14ac:dyDescent="0.3">
      <c r="A239">
        <v>237</v>
      </c>
      <c r="B239" s="2" t="str">
        <f>IF(INDEX('Rateio % - VALOR'!$A$4:$B$553,A239,1)=0," ",INDEX('Rateio % - VALOR'!$A$4:$B$553,A239,1))</f>
        <v xml:space="preserve"> </v>
      </c>
    </row>
    <row r="240" spans="1:2" ht="15.75" thickBot="1" x14ac:dyDescent="0.3">
      <c r="A240">
        <v>238</v>
      </c>
      <c r="B240" s="2" t="str">
        <f>IF(INDEX('Rateio % - VALOR'!$A$4:$B$553,A240,1)=0," ",INDEX('Rateio % - VALOR'!$A$4:$B$553,A240,1))</f>
        <v xml:space="preserve"> </v>
      </c>
    </row>
    <row r="241" spans="1:2" ht="15.75" thickBot="1" x14ac:dyDescent="0.3">
      <c r="A241">
        <v>239</v>
      </c>
      <c r="B241" s="2" t="str">
        <f>IF(INDEX('Rateio % - VALOR'!$A$4:$B$553,A241,1)=0," ",INDEX('Rateio % - VALOR'!$A$4:$B$553,A241,1))</f>
        <v xml:space="preserve"> </v>
      </c>
    </row>
    <row r="242" spans="1:2" ht="15.75" thickBot="1" x14ac:dyDescent="0.3">
      <c r="A242">
        <v>240</v>
      </c>
      <c r="B242" s="2" t="str">
        <f>IF(INDEX('Rateio % - VALOR'!$A$4:$B$553,A242,1)=0," ",INDEX('Rateio % - VALOR'!$A$4:$B$553,A242,1))</f>
        <v xml:space="preserve"> </v>
      </c>
    </row>
    <row r="243" spans="1:2" ht="15.75" thickBot="1" x14ac:dyDescent="0.3">
      <c r="A243">
        <v>241</v>
      </c>
      <c r="B243" s="2" t="str">
        <f>IF(INDEX('Rateio % - VALOR'!$A$4:$B$553,A243,1)=0," ",INDEX('Rateio % - VALOR'!$A$4:$B$553,A243,1))</f>
        <v xml:space="preserve"> </v>
      </c>
    </row>
    <row r="244" spans="1:2" ht="15.75" thickBot="1" x14ac:dyDescent="0.3">
      <c r="A244">
        <v>242</v>
      </c>
      <c r="B244" s="2" t="str">
        <f>IF(INDEX('Rateio % - VALOR'!$A$4:$B$553,A244,1)=0," ",INDEX('Rateio % - VALOR'!$A$4:$B$553,A244,1))</f>
        <v xml:space="preserve"> </v>
      </c>
    </row>
    <row r="245" spans="1:2" ht="15.75" thickBot="1" x14ac:dyDescent="0.3">
      <c r="A245">
        <v>243</v>
      </c>
      <c r="B245" s="2" t="str">
        <f>IF(INDEX('Rateio % - VALOR'!$A$4:$B$553,A245,1)=0," ",INDEX('Rateio % - VALOR'!$A$4:$B$553,A245,1))</f>
        <v xml:space="preserve"> </v>
      </c>
    </row>
    <row r="246" spans="1:2" ht="15.75" thickBot="1" x14ac:dyDescent="0.3">
      <c r="A246">
        <v>244</v>
      </c>
      <c r="B246" s="2" t="str">
        <f>IF(INDEX('Rateio % - VALOR'!$A$4:$B$553,A246,1)=0," ",INDEX('Rateio % - VALOR'!$A$4:$B$553,A246,1))</f>
        <v xml:space="preserve"> </v>
      </c>
    </row>
    <row r="247" spans="1:2" ht="15.75" thickBot="1" x14ac:dyDescent="0.3">
      <c r="A247">
        <v>245</v>
      </c>
      <c r="B247" s="2" t="str">
        <f>IF(INDEX('Rateio % - VALOR'!$A$4:$B$553,A247,1)=0," ",INDEX('Rateio % - VALOR'!$A$4:$B$553,A247,1))</f>
        <v xml:space="preserve"> </v>
      </c>
    </row>
    <row r="248" spans="1:2" ht="15.75" thickBot="1" x14ac:dyDescent="0.3">
      <c r="A248">
        <v>246</v>
      </c>
      <c r="B248" s="2" t="str">
        <f>IF(INDEX('Rateio % - VALOR'!$A$4:$B$553,A248,1)=0," ",INDEX('Rateio % - VALOR'!$A$4:$B$553,A248,1))</f>
        <v xml:space="preserve"> </v>
      </c>
    </row>
    <row r="249" spans="1:2" ht="15.75" thickBot="1" x14ac:dyDescent="0.3">
      <c r="A249">
        <v>247</v>
      </c>
      <c r="B249" s="2" t="str">
        <f>IF(INDEX('Rateio % - VALOR'!$A$4:$B$553,A249,1)=0," ",INDEX('Rateio % - VALOR'!$A$4:$B$553,A249,1))</f>
        <v xml:space="preserve"> </v>
      </c>
    </row>
    <row r="250" spans="1:2" ht="15.75" thickBot="1" x14ac:dyDescent="0.3">
      <c r="A250">
        <v>248</v>
      </c>
      <c r="B250" s="2" t="str">
        <f>IF(INDEX('Rateio % - VALOR'!$A$4:$B$553,A250,1)=0," ",INDEX('Rateio % - VALOR'!$A$4:$B$553,A250,1))</f>
        <v xml:space="preserve"> </v>
      </c>
    </row>
    <row r="251" spans="1:2" ht="15.75" thickBot="1" x14ac:dyDescent="0.3">
      <c r="A251">
        <v>249</v>
      </c>
      <c r="B251" s="2" t="str">
        <f>IF(INDEX('Rateio % - VALOR'!$A$4:$B$553,A251,1)=0," ",INDEX('Rateio % - VALOR'!$A$4:$B$553,A251,1))</f>
        <v xml:space="preserve"> </v>
      </c>
    </row>
    <row r="252" spans="1:2" ht="15.75" thickBot="1" x14ac:dyDescent="0.3">
      <c r="A252">
        <v>250</v>
      </c>
      <c r="B252" s="2" t="str">
        <f>IF(INDEX('Rateio % - VALOR'!$A$4:$B$553,A252,1)=0," ",INDEX('Rateio % - VALOR'!$A$4:$B$553,A252,1))</f>
        <v xml:space="preserve"> </v>
      </c>
    </row>
    <row r="253" spans="1:2" ht="15.75" thickBot="1" x14ac:dyDescent="0.3">
      <c r="A253">
        <v>251</v>
      </c>
      <c r="B253" s="2" t="str">
        <f>IF(INDEX('Rateio % - VALOR'!$A$4:$B$553,A253,1)=0," ",INDEX('Rateio % - VALOR'!$A$4:$B$553,A253,1))</f>
        <v xml:space="preserve"> </v>
      </c>
    </row>
    <row r="254" spans="1:2" ht="15.75" thickBot="1" x14ac:dyDescent="0.3">
      <c r="A254">
        <v>252</v>
      </c>
      <c r="B254" s="2" t="str">
        <f>IF(INDEX('Rateio % - VALOR'!$A$4:$B$553,A254,1)=0," ",INDEX('Rateio % - VALOR'!$A$4:$B$553,A254,1))</f>
        <v xml:space="preserve"> </v>
      </c>
    </row>
    <row r="255" spans="1:2" ht="15.75" thickBot="1" x14ac:dyDescent="0.3">
      <c r="A255">
        <v>253</v>
      </c>
      <c r="B255" s="2" t="str">
        <f>IF(INDEX('Rateio % - VALOR'!$A$4:$B$553,A255,1)=0," ",INDEX('Rateio % - VALOR'!$A$4:$B$553,A255,1))</f>
        <v xml:space="preserve"> </v>
      </c>
    </row>
    <row r="256" spans="1:2" ht="15.75" thickBot="1" x14ac:dyDescent="0.3">
      <c r="A256">
        <v>254</v>
      </c>
      <c r="B256" s="2" t="str">
        <f>IF(INDEX('Rateio % - VALOR'!$A$4:$B$553,A256,1)=0," ",INDEX('Rateio % - VALOR'!$A$4:$B$553,A256,1))</f>
        <v xml:space="preserve"> </v>
      </c>
    </row>
    <row r="257" spans="1:2" ht="15.75" thickBot="1" x14ac:dyDescent="0.3">
      <c r="A257">
        <v>255</v>
      </c>
      <c r="B257" s="2" t="str">
        <f>IF(INDEX('Rateio % - VALOR'!$A$4:$B$553,A257,1)=0," ",INDEX('Rateio % - VALOR'!$A$4:$B$553,A257,1))</f>
        <v xml:space="preserve"> </v>
      </c>
    </row>
    <row r="258" spans="1:2" ht="15.75" thickBot="1" x14ac:dyDescent="0.3">
      <c r="A258">
        <v>256</v>
      </c>
      <c r="B258" s="2" t="str">
        <f>IF(INDEX('Rateio % - VALOR'!$A$4:$B$553,A258,1)=0," ",INDEX('Rateio % - VALOR'!$A$4:$B$553,A258,1))</f>
        <v xml:space="preserve"> </v>
      </c>
    </row>
    <row r="259" spans="1:2" ht="15.75" thickBot="1" x14ac:dyDescent="0.3">
      <c r="A259">
        <v>257</v>
      </c>
      <c r="B259" s="2" t="str">
        <f>IF(INDEX('Rateio % - VALOR'!$A$4:$B$553,A259,1)=0," ",INDEX('Rateio % - VALOR'!$A$4:$B$553,A259,1))</f>
        <v xml:space="preserve"> </v>
      </c>
    </row>
    <row r="260" spans="1:2" ht="15.75" thickBot="1" x14ac:dyDescent="0.3">
      <c r="A260">
        <v>258</v>
      </c>
      <c r="B260" s="2" t="str">
        <f>IF(INDEX('Rateio % - VALOR'!$A$4:$B$553,A260,1)=0," ",INDEX('Rateio % - VALOR'!$A$4:$B$553,A260,1))</f>
        <v xml:space="preserve"> </v>
      </c>
    </row>
    <row r="261" spans="1:2" ht="15.75" thickBot="1" x14ac:dyDescent="0.3">
      <c r="A261">
        <v>259</v>
      </c>
      <c r="B261" s="2" t="str">
        <f>IF(INDEX('Rateio % - VALOR'!$A$4:$B$553,A261,1)=0," ",INDEX('Rateio % - VALOR'!$A$4:$B$553,A261,1))</f>
        <v xml:space="preserve"> </v>
      </c>
    </row>
    <row r="262" spans="1:2" ht="15.75" thickBot="1" x14ac:dyDescent="0.3">
      <c r="A262">
        <v>260</v>
      </c>
      <c r="B262" s="2" t="str">
        <f>IF(INDEX('Rateio % - VALOR'!$A$4:$B$553,A262,1)=0," ",INDEX('Rateio % - VALOR'!$A$4:$B$553,A262,1))</f>
        <v xml:space="preserve"> </v>
      </c>
    </row>
    <row r="263" spans="1:2" ht="15.75" thickBot="1" x14ac:dyDescent="0.3">
      <c r="A263">
        <v>261</v>
      </c>
      <c r="B263" s="2" t="str">
        <f>IF(INDEX('Rateio % - VALOR'!$A$4:$B$553,A263,1)=0," ",INDEX('Rateio % - VALOR'!$A$4:$B$553,A263,1))</f>
        <v xml:space="preserve"> </v>
      </c>
    </row>
    <row r="264" spans="1:2" ht="15.75" thickBot="1" x14ac:dyDescent="0.3">
      <c r="A264">
        <v>262</v>
      </c>
      <c r="B264" s="2" t="str">
        <f>IF(INDEX('Rateio % - VALOR'!$A$4:$B$553,A264,1)=0," ",INDEX('Rateio % - VALOR'!$A$4:$B$553,A264,1))</f>
        <v xml:space="preserve"> </v>
      </c>
    </row>
    <row r="265" spans="1:2" ht="15.75" thickBot="1" x14ac:dyDescent="0.3">
      <c r="A265">
        <v>263</v>
      </c>
      <c r="B265" s="2" t="str">
        <f>IF(INDEX('Rateio % - VALOR'!$A$4:$B$553,A265,1)=0," ",INDEX('Rateio % - VALOR'!$A$4:$B$553,A265,1))</f>
        <v xml:space="preserve"> </v>
      </c>
    </row>
    <row r="266" spans="1:2" ht="15.75" thickBot="1" x14ac:dyDescent="0.3">
      <c r="A266">
        <v>264</v>
      </c>
      <c r="B266" s="2" t="str">
        <f>IF(INDEX('Rateio % - VALOR'!$A$4:$B$553,A266,1)=0," ",INDEX('Rateio % - VALOR'!$A$4:$B$553,A266,1))</f>
        <v xml:space="preserve"> </v>
      </c>
    </row>
    <row r="267" spans="1:2" ht="15.75" thickBot="1" x14ac:dyDescent="0.3">
      <c r="A267">
        <v>265</v>
      </c>
      <c r="B267" s="2" t="str">
        <f>IF(INDEX('Rateio % - VALOR'!$A$4:$B$553,A267,1)=0," ",INDEX('Rateio % - VALOR'!$A$4:$B$553,A267,1))</f>
        <v xml:space="preserve"> </v>
      </c>
    </row>
    <row r="268" spans="1:2" ht="15.75" thickBot="1" x14ac:dyDescent="0.3">
      <c r="A268">
        <v>266</v>
      </c>
      <c r="B268" s="2" t="str">
        <f>IF(INDEX('Rateio % - VALOR'!$A$4:$B$553,A268,1)=0," ",INDEX('Rateio % - VALOR'!$A$4:$B$553,A268,1))</f>
        <v xml:space="preserve"> </v>
      </c>
    </row>
    <row r="269" spans="1:2" ht="15.75" thickBot="1" x14ac:dyDescent="0.3">
      <c r="A269">
        <v>267</v>
      </c>
      <c r="B269" s="2" t="str">
        <f>IF(INDEX('Rateio % - VALOR'!$A$4:$B$553,A269,1)=0," ",INDEX('Rateio % - VALOR'!$A$4:$B$553,A269,1))</f>
        <v xml:space="preserve"> </v>
      </c>
    </row>
    <row r="270" spans="1:2" ht="15.75" thickBot="1" x14ac:dyDescent="0.3">
      <c r="A270">
        <v>268</v>
      </c>
      <c r="B270" s="2" t="str">
        <f>IF(INDEX('Rateio % - VALOR'!$A$4:$B$553,A270,1)=0," ",INDEX('Rateio % - VALOR'!$A$4:$B$553,A270,1))</f>
        <v xml:space="preserve"> </v>
      </c>
    </row>
    <row r="271" spans="1:2" ht="15.75" thickBot="1" x14ac:dyDescent="0.3">
      <c r="A271">
        <v>269</v>
      </c>
      <c r="B271" s="2" t="str">
        <f>IF(INDEX('Rateio % - VALOR'!$A$4:$B$553,A271,1)=0," ",INDEX('Rateio % - VALOR'!$A$4:$B$553,A271,1))</f>
        <v xml:space="preserve"> </v>
      </c>
    </row>
    <row r="272" spans="1:2" ht="15.75" thickBot="1" x14ac:dyDescent="0.3">
      <c r="A272">
        <v>270</v>
      </c>
      <c r="B272" s="2" t="str">
        <f>IF(INDEX('Rateio % - VALOR'!$A$4:$B$553,A272,1)=0," ",INDEX('Rateio % - VALOR'!$A$4:$B$553,A272,1))</f>
        <v xml:space="preserve"> </v>
      </c>
    </row>
    <row r="273" spans="1:2" ht="15.75" thickBot="1" x14ac:dyDescent="0.3">
      <c r="A273">
        <v>271</v>
      </c>
      <c r="B273" s="2" t="str">
        <f>IF(INDEX('Rateio % - VALOR'!$A$4:$B$553,A273,1)=0," ",INDEX('Rateio % - VALOR'!$A$4:$B$553,A273,1))</f>
        <v xml:space="preserve"> </v>
      </c>
    </row>
    <row r="274" spans="1:2" ht="15.75" thickBot="1" x14ac:dyDescent="0.3">
      <c r="A274">
        <v>272</v>
      </c>
      <c r="B274" s="2" t="str">
        <f>IF(INDEX('Rateio % - VALOR'!$A$4:$B$553,A274,1)=0," ",INDEX('Rateio % - VALOR'!$A$4:$B$553,A274,1))</f>
        <v xml:space="preserve"> </v>
      </c>
    </row>
    <row r="275" spans="1:2" ht="15.75" thickBot="1" x14ac:dyDescent="0.3">
      <c r="A275">
        <v>273</v>
      </c>
      <c r="B275" s="2" t="str">
        <f>IF(INDEX('Rateio % - VALOR'!$A$4:$B$553,A275,1)=0," ",INDEX('Rateio % - VALOR'!$A$4:$B$553,A275,1))</f>
        <v xml:space="preserve"> </v>
      </c>
    </row>
    <row r="276" spans="1:2" ht="15.75" thickBot="1" x14ac:dyDescent="0.3">
      <c r="A276">
        <v>274</v>
      </c>
      <c r="B276" s="2" t="str">
        <f>IF(INDEX('Rateio % - VALOR'!$A$4:$B$553,A276,1)=0," ",INDEX('Rateio % - VALOR'!$A$4:$B$553,A276,1))</f>
        <v xml:space="preserve"> </v>
      </c>
    </row>
    <row r="277" spans="1:2" ht="15.75" thickBot="1" x14ac:dyDescent="0.3">
      <c r="A277">
        <v>275</v>
      </c>
      <c r="B277" s="2" t="str">
        <f>IF(INDEX('Rateio % - VALOR'!$A$4:$B$553,A277,1)=0," ",INDEX('Rateio % - VALOR'!$A$4:$B$553,A277,1))</f>
        <v xml:space="preserve"> </v>
      </c>
    </row>
    <row r="278" spans="1:2" ht="15.75" thickBot="1" x14ac:dyDescent="0.3">
      <c r="A278">
        <v>276</v>
      </c>
      <c r="B278" s="2" t="str">
        <f>IF(INDEX('Rateio % - VALOR'!$A$4:$B$553,A278,1)=0," ",INDEX('Rateio % - VALOR'!$A$4:$B$553,A278,1))</f>
        <v xml:space="preserve"> </v>
      </c>
    </row>
    <row r="279" spans="1:2" ht="15.75" thickBot="1" x14ac:dyDescent="0.3">
      <c r="A279">
        <v>277</v>
      </c>
      <c r="B279" s="2" t="str">
        <f>IF(INDEX('Rateio % - VALOR'!$A$4:$B$553,A279,1)=0," ",INDEX('Rateio % - VALOR'!$A$4:$B$553,A279,1))</f>
        <v xml:space="preserve"> </v>
      </c>
    </row>
    <row r="280" spans="1:2" ht="15.75" thickBot="1" x14ac:dyDescent="0.3">
      <c r="A280">
        <v>278</v>
      </c>
      <c r="B280" s="2" t="str">
        <f>IF(INDEX('Rateio % - VALOR'!$A$4:$B$553,A280,1)=0," ",INDEX('Rateio % - VALOR'!$A$4:$B$553,A280,1))</f>
        <v xml:space="preserve"> </v>
      </c>
    </row>
    <row r="281" spans="1:2" ht="15.75" thickBot="1" x14ac:dyDescent="0.3">
      <c r="A281">
        <v>279</v>
      </c>
      <c r="B281" s="2" t="str">
        <f>IF(INDEX('Rateio % - VALOR'!$A$4:$B$553,A281,1)=0," ",INDEX('Rateio % - VALOR'!$A$4:$B$553,A281,1))</f>
        <v xml:space="preserve"> </v>
      </c>
    </row>
    <row r="282" spans="1:2" ht="15.75" thickBot="1" x14ac:dyDescent="0.3">
      <c r="A282">
        <v>280</v>
      </c>
      <c r="B282" s="2" t="str">
        <f>IF(INDEX('Rateio % - VALOR'!$A$4:$B$553,A282,1)=0," ",INDEX('Rateio % - VALOR'!$A$4:$B$553,A282,1))</f>
        <v xml:space="preserve"> </v>
      </c>
    </row>
    <row r="283" spans="1:2" ht="15.75" thickBot="1" x14ac:dyDescent="0.3">
      <c r="A283">
        <v>281</v>
      </c>
      <c r="B283" s="2" t="str">
        <f>IF(INDEX('Rateio % - VALOR'!$A$4:$B$553,A283,1)=0," ",INDEX('Rateio % - VALOR'!$A$4:$B$553,A283,1))</f>
        <v xml:space="preserve"> </v>
      </c>
    </row>
    <row r="284" spans="1:2" ht="15.75" thickBot="1" x14ac:dyDescent="0.3">
      <c r="A284">
        <v>282</v>
      </c>
      <c r="B284" s="2" t="str">
        <f>IF(INDEX('Rateio % - VALOR'!$A$4:$B$553,A284,1)=0," ",INDEX('Rateio % - VALOR'!$A$4:$B$553,A284,1))</f>
        <v xml:space="preserve"> </v>
      </c>
    </row>
    <row r="285" spans="1:2" ht="15.75" thickBot="1" x14ac:dyDescent="0.3">
      <c r="A285">
        <v>283</v>
      </c>
      <c r="B285" s="2" t="str">
        <f>IF(INDEX('Rateio % - VALOR'!$A$4:$B$553,A285,1)=0," ",INDEX('Rateio % - VALOR'!$A$4:$B$553,A285,1))</f>
        <v xml:space="preserve"> </v>
      </c>
    </row>
    <row r="286" spans="1:2" ht="15.75" thickBot="1" x14ac:dyDescent="0.3">
      <c r="A286">
        <v>284</v>
      </c>
      <c r="B286" s="2" t="str">
        <f>IF(INDEX('Rateio % - VALOR'!$A$4:$B$553,A286,1)=0," ",INDEX('Rateio % - VALOR'!$A$4:$B$553,A286,1))</f>
        <v xml:space="preserve"> </v>
      </c>
    </row>
    <row r="287" spans="1:2" ht="15.75" thickBot="1" x14ac:dyDescent="0.3">
      <c r="A287">
        <v>285</v>
      </c>
      <c r="B287" s="2" t="str">
        <f>IF(INDEX('Rateio % - VALOR'!$A$4:$B$553,A287,1)=0," ",INDEX('Rateio % - VALOR'!$A$4:$B$553,A287,1))</f>
        <v xml:space="preserve"> </v>
      </c>
    </row>
    <row r="288" spans="1:2" ht="15.75" thickBot="1" x14ac:dyDescent="0.3">
      <c r="A288">
        <v>286</v>
      </c>
      <c r="B288" s="2" t="str">
        <f>IF(INDEX('Rateio % - VALOR'!$A$4:$B$553,A288,1)=0," ",INDEX('Rateio % - VALOR'!$A$4:$B$553,A288,1))</f>
        <v xml:space="preserve"> </v>
      </c>
    </row>
    <row r="289" spans="1:2" ht="15.75" thickBot="1" x14ac:dyDescent="0.3">
      <c r="A289">
        <v>287</v>
      </c>
      <c r="B289" s="2" t="str">
        <f>IF(INDEX('Rateio % - VALOR'!$A$4:$B$553,A289,1)=0," ",INDEX('Rateio % - VALOR'!$A$4:$B$553,A289,1))</f>
        <v xml:space="preserve"> </v>
      </c>
    </row>
    <row r="290" spans="1:2" ht="15.75" thickBot="1" x14ac:dyDescent="0.3">
      <c r="A290">
        <v>288</v>
      </c>
      <c r="B290" s="2" t="str">
        <f>IF(INDEX('Rateio % - VALOR'!$A$4:$B$553,A290,1)=0," ",INDEX('Rateio % - VALOR'!$A$4:$B$553,A290,1))</f>
        <v xml:space="preserve"> </v>
      </c>
    </row>
    <row r="291" spans="1:2" ht="15.75" thickBot="1" x14ac:dyDescent="0.3">
      <c r="A291">
        <v>289</v>
      </c>
      <c r="B291" s="2" t="str">
        <f>IF(INDEX('Rateio % - VALOR'!$A$4:$B$553,A291,1)=0," ",INDEX('Rateio % - VALOR'!$A$4:$B$553,A291,1))</f>
        <v xml:space="preserve"> </v>
      </c>
    </row>
    <row r="292" spans="1:2" ht="15.75" thickBot="1" x14ac:dyDescent="0.3">
      <c r="A292">
        <v>290</v>
      </c>
      <c r="B292" s="2" t="str">
        <f>IF(INDEX('Rateio % - VALOR'!$A$4:$B$553,A292,1)=0," ",INDEX('Rateio % - VALOR'!$A$4:$B$553,A292,1))</f>
        <v xml:space="preserve"> </v>
      </c>
    </row>
    <row r="293" spans="1:2" ht="15.75" thickBot="1" x14ac:dyDescent="0.3">
      <c r="A293">
        <v>291</v>
      </c>
      <c r="B293" s="2" t="str">
        <f>IF(INDEX('Rateio % - VALOR'!$A$4:$B$553,A293,1)=0," ",INDEX('Rateio % - VALOR'!$A$4:$B$553,A293,1))</f>
        <v xml:space="preserve"> </v>
      </c>
    </row>
    <row r="294" spans="1:2" ht="15.75" thickBot="1" x14ac:dyDescent="0.3">
      <c r="A294">
        <v>292</v>
      </c>
      <c r="B294" s="2" t="str">
        <f>IF(INDEX('Rateio % - VALOR'!$A$4:$B$553,A294,1)=0," ",INDEX('Rateio % - VALOR'!$A$4:$B$553,A294,1))</f>
        <v xml:space="preserve"> </v>
      </c>
    </row>
    <row r="295" spans="1:2" ht="15.75" thickBot="1" x14ac:dyDescent="0.3">
      <c r="A295">
        <v>293</v>
      </c>
      <c r="B295" s="2" t="str">
        <f>IF(INDEX('Rateio % - VALOR'!$A$4:$B$553,A295,1)=0," ",INDEX('Rateio % - VALOR'!$A$4:$B$553,A295,1))</f>
        <v xml:space="preserve"> </v>
      </c>
    </row>
    <row r="296" spans="1:2" ht="15.75" thickBot="1" x14ac:dyDescent="0.3">
      <c r="A296">
        <v>294</v>
      </c>
      <c r="B296" s="2" t="str">
        <f>IF(INDEX('Rateio % - VALOR'!$A$4:$B$553,A296,1)=0," ",INDEX('Rateio % - VALOR'!$A$4:$B$553,A296,1))</f>
        <v xml:space="preserve"> </v>
      </c>
    </row>
    <row r="297" spans="1:2" ht="15.75" thickBot="1" x14ac:dyDescent="0.3">
      <c r="A297">
        <v>295</v>
      </c>
      <c r="B297" s="2" t="str">
        <f>IF(INDEX('Rateio % - VALOR'!$A$4:$B$553,A297,1)=0," ",INDEX('Rateio % - VALOR'!$A$4:$B$553,A297,1))</f>
        <v xml:space="preserve"> </v>
      </c>
    </row>
    <row r="298" spans="1:2" ht="15.75" thickBot="1" x14ac:dyDescent="0.3">
      <c r="A298">
        <v>296</v>
      </c>
      <c r="B298" s="2" t="str">
        <f>IF(INDEX('Rateio % - VALOR'!$A$4:$B$553,A298,1)=0," ",INDEX('Rateio % - VALOR'!$A$4:$B$553,A298,1))</f>
        <v xml:space="preserve"> </v>
      </c>
    </row>
    <row r="299" spans="1:2" ht="15.75" thickBot="1" x14ac:dyDescent="0.3">
      <c r="A299">
        <v>297</v>
      </c>
      <c r="B299" s="2" t="str">
        <f>IF(INDEX('Rateio % - VALOR'!$A$4:$B$553,A299,1)=0," ",INDEX('Rateio % - VALOR'!$A$4:$B$553,A299,1))</f>
        <v xml:space="preserve"> </v>
      </c>
    </row>
    <row r="300" spans="1:2" ht="15.75" thickBot="1" x14ac:dyDescent="0.3">
      <c r="A300">
        <v>298</v>
      </c>
      <c r="B300" s="2" t="str">
        <f>IF(INDEX('Rateio % - VALOR'!$A$4:$B$553,A300,1)=0," ",INDEX('Rateio % - VALOR'!$A$4:$B$553,A300,1))</f>
        <v xml:space="preserve"> </v>
      </c>
    </row>
    <row r="301" spans="1:2" ht="15.75" thickBot="1" x14ac:dyDescent="0.3">
      <c r="A301">
        <v>299</v>
      </c>
      <c r="B301" s="2" t="str">
        <f>IF(INDEX('Rateio % - VALOR'!$A$4:$B$553,A301,1)=0," ",INDEX('Rateio % - VALOR'!$A$4:$B$553,A301,1))</f>
        <v xml:space="preserve"> </v>
      </c>
    </row>
    <row r="302" spans="1:2" ht="15.75" thickBot="1" x14ac:dyDescent="0.3">
      <c r="A302">
        <v>300</v>
      </c>
      <c r="B302" s="2" t="str">
        <f>IF(INDEX('Rateio % - VALOR'!$A$4:$B$553,A302,1)=0," ",INDEX('Rateio % - VALOR'!$A$4:$B$553,A302,1))</f>
        <v xml:space="preserve"> </v>
      </c>
    </row>
    <row r="303" spans="1:2" ht="15.75" thickBot="1" x14ac:dyDescent="0.3">
      <c r="A303">
        <v>301</v>
      </c>
      <c r="B303" s="2" t="str">
        <f>IF(INDEX('Rateio % - VALOR'!$A$4:$B$553,A303,1)=0," ",INDEX('Rateio % - VALOR'!$A$4:$B$553,A303,1))</f>
        <v xml:space="preserve"> </v>
      </c>
    </row>
    <row r="304" spans="1:2" ht="15.75" thickBot="1" x14ac:dyDescent="0.3">
      <c r="A304">
        <v>302</v>
      </c>
      <c r="B304" s="2" t="str">
        <f>IF(INDEX('Rateio % - VALOR'!$A$4:$B$553,A304,1)=0," ",INDEX('Rateio % - VALOR'!$A$4:$B$553,A304,1))</f>
        <v xml:space="preserve"> </v>
      </c>
    </row>
    <row r="305" spans="1:2" ht="15.75" thickBot="1" x14ac:dyDescent="0.3">
      <c r="A305">
        <v>303</v>
      </c>
      <c r="B305" s="2" t="str">
        <f>IF(INDEX('Rateio % - VALOR'!$A$4:$B$553,A305,1)=0," ",INDEX('Rateio % - VALOR'!$A$4:$B$553,A305,1))</f>
        <v xml:space="preserve"> </v>
      </c>
    </row>
    <row r="306" spans="1:2" ht="15.75" thickBot="1" x14ac:dyDescent="0.3">
      <c r="A306">
        <v>304</v>
      </c>
      <c r="B306" s="2" t="str">
        <f>IF(INDEX('Rateio % - VALOR'!$A$4:$B$553,A306,1)=0," ",INDEX('Rateio % - VALOR'!$A$4:$B$553,A306,1))</f>
        <v xml:space="preserve"> </v>
      </c>
    </row>
    <row r="307" spans="1:2" ht="15.75" thickBot="1" x14ac:dyDescent="0.3">
      <c r="A307">
        <v>305</v>
      </c>
      <c r="B307" s="2" t="str">
        <f>IF(INDEX('Rateio % - VALOR'!$A$4:$B$553,A307,1)=0," ",INDEX('Rateio % - VALOR'!$A$4:$B$553,A307,1))</f>
        <v xml:space="preserve"> </v>
      </c>
    </row>
    <row r="308" spans="1:2" ht="15.75" thickBot="1" x14ac:dyDescent="0.3">
      <c r="A308">
        <v>306</v>
      </c>
      <c r="B308" s="2" t="str">
        <f>IF(INDEX('Rateio % - VALOR'!$A$4:$B$553,A308,1)=0," ",INDEX('Rateio % - VALOR'!$A$4:$B$553,A308,1))</f>
        <v xml:space="preserve"> </v>
      </c>
    </row>
    <row r="309" spans="1:2" ht="15.75" thickBot="1" x14ac:dyDescent="0.3">
      <c r="A309">
        <v>307</v>
      </c>
      <c r="B309" s="2" t="str">
        <f>IF(INDEX('Rateio % - VALOR'!$A$4:$B$553,A309,1)=0," ",INDEX('Rateio % - VALOR'!$A$4:$B$553,A309,1))</f>
        <v xml:space="preserve"> </v>
      </c>
    </row>
    <row r="310" spans="1:2" ht="15.75" thickBot="1" x14ac:dyDescent="0.3">
      <c r="A310">
        <v>308</v>
      </c>
      <c r="B310" s="2" t="str">
        <f>IF(INDEX('Rateio % - VALOR'!$A$4:$B$553,A310,1)=0," ",INDEX('Rateio % - VALOR'!$A$4:$B$553,A310,1))</f>
        <v xml:space="preserve"> </v>
      </c>
    </row>
    <row r="311" spans="1:2" ht="15.75" thickBot="1" x14ac:dyDescent="0.3">
      <c r="A311">
        <v>309</v>
      </c>
      <c r="B311" s="2" t="str">
        <f>IF(INDEX('Rateio % - VALOR'!$A$4:$B$553,A311,1)=0," ",INDEX('Rateio % - VALOR'!$A$4:$B$553,A311,1))</f>
        <v xml:space="preserve"> </v>
      </c>
    </row>
    <row r="312" spans="1:2" ht="15.75" thickBot="1" x14ac:dyDescent="0.3">
      <c r="A312">
        <v>310</v>
      </c>
      <c r="B312" s="2" t="str">
        <f>IF(INDEX('Rateio % - VALOR'!$A$4:$B$553,A312,1)=0," ",INDEX('Rateio % - VALOR'!$A$4:$B$553,A312,1))</f>
        <v xml:space="preserve"> </v>
      </c>
    </row>
    <row r="313" spans="1:2" ht="15.75" thickBot="1" x14ac:dyDescent="0.3">
      <c r="A313">
        <v>311</v>
      </c>
      <c r="B313" s="2" t="str">
        <f>IF(INDEX('Rateio % - VALOR'!$A$4:$B$553,A313,1)=0," ",INDEX('Rateio % - VALOR'!$A$4:$B$553,A313,1))</f>
        <v xml:space="preserve"> </v>
      </c>
    </row>
    <row r="314" spans="1:2" ht="15.75" thickBot="1" x14ac:dyDescent="0.3">
      <c r="A314">
        <v>312</v>
      </c>
      <c r="B314" s="2" t="str">
        <f>IF(INDEX('Rateio % - VALOR'!$A$4:$B$553,A314,1)=0," ",INDEX('Rateio % - VALOR'!$A$4:$B$553,A314,1))</f>
        <v xml:space="preserve"> </v>
      </c>
    </row>
    <row r="315" spans="1:2" ht="15.75" thickBot="1" x14ac:dyDescent="0.3">
      <c r="A315">
        <v>313</v>
      </c>
      <c r="B315" s="2" t="str">
        <f>IF(INDEX('Rateio % - VALOR'!$A$4:$B$553,A315,1)=0," ",INDEX('Rateio % - VALOR'!$A$4:$B$553,A315,1))</f>
        <v xml:space="preserve"> </v>
      </c>
    </row>
    <row r="316" spans="1:2" ht="15.75" thickBot="1" x14ac:dyDescent="0.3">
      <c r="A316">
        <v>314</v>
      </c>
      <c r="B316" s="2" t="str">
        <f>IF(INDEX('Rateio % - VALOR'!$A$4:$B$553,A316,1)=0," ",INDEX('Rateio % - VALOR'!$A$4:$B$553,A316,1))</f>
        <v xml:space="preserve"> </v>
      </c>
    </row>
    <row r="317" spans="1:2" ht="15.75" thickBot="1" x14ac:dyDescent="0.3">
      <c r="A317">
        <v>315</v>
      </c>
      <c r="B317" s="2" t="str">
        <f>IF(INDEX('Rateio % - VALOR'!$A$4:$B$553,A317,1)=0," ",INDEX('Rateio % - VALOR'!$A$4:$B$553,A317,1))</f>
        <v xml:space="preserve"> </v>
      </c>
    </row>
    <row r="318" spans="1:2" ht="15.75" thickBot="1" x14ac:dyDescent="0.3">
      <c r="A318">
        <v>316</v>
      </c>
      <c r="B318" s="2" t="str">
        <f>IF(INDEX('Rateio % - VALOR'!$A$4:$B$553,A318,1)=0," ",INDEX('Rateio % - VALOR'!$A$4:$B$553,A318,1))</f>
        <v xml:space="preserve"> </v>
      </c>
    </row>
    <row r="319" spans="1:2" ht="15.75" thickBot="1" x14ac:dyDescent="0.3">
      <c r="A319">
        <v>317</v>
      </c>
      <c r="B319" s="2" t="str">
        <f>IF(INDEX('Rateio % - VALOR'!$A$4:$B$553,A319,1)=0," ",INDEX('Rateio % - VALOR'!$A$4:$B$553,A319,1))</f>
        <v xml:space="preserve"> </v>
      </c>
    </row>
    <row r="320" spans="1:2" ht="15.75" thickBot="1" x14ac:dyDescent="0.3">
      <c r="A320">
        <v>318</v>
      </c>
      <c r="B320" s="2" t="str">
        <f>IF(INDEX('Rateio % - VALOR'!$A$4:$B$553,A320,1)=0," ",INDEX('Rateio % - VALOR'!$A$4:$B$553,A320,1))</f>
        <v xml:space="preserve"> </v>
      </c>
    </row>
    <row r="321" spans="1:2" ht="15.75" thickBot="1" x14ac:dyDescent="0.3">
      <c r="A321">
        <v>319</v>
      </c>
      <c r="B321" s="2" t="str">
        <f>IF(INDEX('Rateio % - VALOR'!$A$4:$B$553,A321,1)=0," ",INDEX('Rateio % - VALOR'!$A$4:$B$553,A321,1))</f>
        <v xml:space="preserve"> </v>
      </c>
    </row>
    <row r="322" spans="1:2" ht="15.75" thickBot="1" x14ac:dyDescent="0.3">
      <c r="A322">
        <v>320</v>
      </c>
      <c r="B322" s="2" t="str">
        <f>IF(INDEX('Rateio % - VALOR'!$A$4:$B$553,A322,1)=0," ",INDEX('Rateio % - VALOR'!$A$4:$B$553,A322,1))</f>
        <v xml:space="preserve"> </v>
      </c>
    </row>
    <row r="323" spans="1:2" ht="15.75" thickBot="1" x14ac:dyDescent="0.3">
      <c r="A323">
        <v>321</v>
      </c>
      <c r="B323" s="2" t="str">
        <f>IF(INDEX('Rateio % - VALOR'!$A$4:$B$553,A323,1)=0," ",INDEX('Rateio % - VALOR'!$A$4:$B$553,A323,1))</f>
        <v xml:space="preserve"> </v>
      </c>
    </row>
    <row r="324" spans="1:2" ht="15.75" thickBot="1" x14ac:dyDescent="0.3">
      <c r="A324">
        <v>322</v>
      </c>
      <c r="B324" s="2" t="str">
        <f>IF(INDEX('Rateio % - VALOR'!$A$4:$B$553,A324,1)=0," ",INDEX('Rateio % - VALOR'!$A$4:$B$553,A324,1))</f>
        <v xml:space="preserve"> </v>
      </c>
    </row>
    <row r="325" spans="1:2" ht="15.75" thickBot="1" x14ac:dyDescent="0.3">
      <c r="A325">
        <v>323</v>
      </c>
      <c r="B325" s="2" t="str">
        <f>IF(INDEX('Rateio % - VALOR'!$A$4:$B$553,A325,1)=0," ",INDEX('Rateio % - VALOR'!$A$4:$B$553,A325,1))</f>
        <v xml:space="preserve"> </v>
      </c>
    </row>
    <row r="326" spans="1:2" ht="15.75" thickBot="1" x14ac:dyDescent="0.3">
      <c r="A326">
        <v>324</v>
      </c>
      <c r="B326" s="2" t="str">
        <f>IF(INDEX('Rateio % - VALOR'!$A$4:$B$553,A326,1)=0," ",INDEX('Rateio % - VALOR'!$A$4:$B$553,A326,1))</f>
        <v xml:space="preserve"> </v>
      </c>
    </row>
    <row r="327" spans="1:2" ht="15.75" thickBot="1" x14ac:dyDescent="0.3">
      <c r="A327">
        <v>325</v>
      </c>
      <c r="B327" s="2" t="str">
        <f>IF(INDEX('Rateio % - VALOR'!$A$4:$B$553,A327,1)=0," ",INDEX('Rateio % - VALOR'!$A$4:$B$553,A327,1))</f>
        <v xml:space="preserve"> </v>
      </c>
    </row>
    <row r="328" spans="1:2" ht="15.75" thickBot="1" x14ac:dyDescent="0.3">
      <c r="A328">
        <v>326</v>
      </c>
      <c r="B328" s="2" t="str">
        <f>IF(INDEX('Rateio % - VALOR'!$A$4:$B$553,A328,1)=0," ",INDEX('Rateio % - VALOR'!$A$4:$B$553,A328,1))</f>
        <v xml:space="preserve"> </v>
      </c>
    </row>
    <row r="329" spans="1:2" ht="15.75" thickBot="1" x14ac:dyDescent="0.3">
      <c r="A329">
        <v>327</v>
      </c>
      <c r="B329" s="2" t="str">
        <f>IF(INDEX('Rateio % - VALOR'!$A$4:$B$553,A329,1)=0," ",INDEX('Rateio % - VALOR'!$A$4:$B$553,A329,1))</f>
        <v xml:space="preserve"> </v>
      </c>
    </row>
    <row r="330" spans="1:2" ht="15.75" thickBot="1" x14ac:dyDescent="0.3">
      <c r="A330">
        <v>328</v>
      </c>
      <c r="B330" s="2" t="str">
        <f>IF(INDEX('Rateio % - VALOR'!$A$4:$B$553,A330,1)=0," ",INDEX('Rateio % - VALOR'!$A$4:$B$553,A330,1))</f>
        <v xml:space="preserve"> </v>
      </c>
    </row>
    <row r="331" spans="1:2" ht="15.75" thickBot="1" x14ac:dyDescent="0.3">
      <c r="A331">
        <v>329</v>
      </c>
      <c r="B331" s="2" t="str">
        <f>IF(INDEX('Rateio % - VALOR'!$A$4:$B$553,A331,1)=0," ",INDEX('Rateio % - VALOR'!$A$4:$B$553,A331,1))</f>
        <v xml:space="preserve"> </v>
      </c>
    </row>
    <row r="332" spans="1:2" ht="15.75" thickBot="1" x14ac:dyDescent="0.3">
      <c r="A332">
        <v>330</v>
      </c>
      <c r="B332" s="2" t="str">
        <f>IF(INDEX('Rateio % - VALOR'!$A$4:$B$553,A332,1)=0," ",INDEX('Rateio % - VALOR'!$A$4:$B$553,A332,1))</f>
        <v xml:space="preserve"> </v>
      </c>
    </row>
    <row r="333" spans="1:2" ht="15.75" thickBot="1" x14ac:dyDescent="0.3">
      <c r="A333">
        <v>331</v>
      </c>
      <c r="B333" s="2" t="str">
        <f>IF(INDEX('Rateio % - VALOR'!$A$4:$B$553,A333,1)=0," ",INDEX('Rateio % - VALOR'!$A$4:$B$553,A333,1))</f>
        <v xml:space="preserve"> </v>
      </c>
    </row>
    <row r="334" spans="1:2" ht="15.75" thickBot="1" x14ac:dyDescent="0.3">
      <c r="A334">
        <v>332</v>
      </c>
      <c r="B334" s="2" t="str">
        <f>IF(INDEX('Rateio % - VALOR'!$A$4:$B$553,A334,1)=0," ",INDEX('Rateio % - VALOR'!$A$4:$B$553,A334,1))</f>
        <v xml:space="preserve"> </v>
      </c>
    </row>
    <row r="335" spans="1:2" ht="15.75" thickBot="1" x14ac:dyDescent="0.3">
      <c r="A335">
        <v>333</v>
      </c>
      <c r="B335" s="2" t="str">
        <f>IF(INDEX('Rateio % - VALOR'!$A$4:$B$553,A335,1)=0," ",INDEX('Rateio % - VALOR'!$A$4:$B$553,A335,1))</f>
        <v xml:space="preserve"> </v>
      </c>
    </row>
    <row r="336" spans="1:2" ht="15.75" thickBot="1" x14ac:dyDescent="0.3">
      <c r="A336">
        <v>334</v>
      </c>
      <c r="B336" s="2" t="str">
        <f>IF(INDEX('Rateio % - VALOR'!$A$4:$B$553,A336,1)=0," ",INDEX('Rateio % - VALOR'!$A$4:$B$553,A336,1))</f>
        <v xml:space="preserve"> </v>
      </c>
    </row>
    <row r="337" spans="1:2" ht="15.75" thickBot="1" x14ac:dyDescent="0.3">
      <c r="A337">
        <v>335</v>
      </c>
      <c r="B337" s="2" t="str">
        <f>IF(INDEX('Rateio % - VALOR'!$A$4:$B$553,A337,1)=0," ",INDEX('Rateio % - VALOR'!$A$4:$B$553,A337,1))</f>
        <v xml:space="preserve"> </v>
      </c>
    </row>
    <row r="338" spans="1:2" ht="15.75" thickBot="1" x14ac:dyDescent="0.3">
      <c r="A338">
        <v>336</v>
      </c>
      <c r="B338" s="2" t="str">
        <f>IF(INDEX('Rateio % - VALOR'!$A$4:$B$553,A338,1)=0," ",INDEX('Rateio % - VALOR'!$A$4:$B$553,A338,1))</f>
        <v xml:space="preserve"> </v>
      </c>
    </row>
    <row r="339" spans="1:2" ht="15.75" thickBot="1" x14ac:dyDescent="0.3">
      <c r="A339">
        <v>337</v>
      </c>
      <c r="B339" s="2" t="str">
        <f>IF(INDEX('Rateio % - VALOR'!$A$4:$B$553,A339,1)=0," ",INDEX('Rateio % - VALOR'!$A$4:$B$553,A339,1))</f>
        <v xml:space="preserve"> </v>
      </c>
    </row>
    <row r="340" spans="1:2" ht="15.75" thickBot="1" x14ac:dyDescent="0.3">
      <c r="A340">
        <v>338</v>
      </c>
      <c r="B340" s="2" t="str">
        <f>IF(INDEX('Rateio % - VALOR'!$A$4:$B$553,A340,1)=0," ",INDEX('Rateio % - VALOR'!$A$4:$B$553,A340,1))</f>
        <v xml:space="preserve"> </v>
      </c>
    </row>
    <row r="341" spans="1:2" ht="15.75" thickBot="1" x14ac:dyDescent="0.3">
      <c r="A341">
        <v>339</v>
      </c>
      <c r="B341" s="2" t="str">
        <f>IF(INDEX('Rateio % - VALOR'!$A$4:$B$553,A341,1)=0," ",INDEX('Rateio % - VALOR'!$A$4:$B$553,A341,1))</f>
        <v xml:space="preserve"> </v>
      </c>
    </row>
    <row r="342" spans="1:2" ht="15.75" thickBot="1" x14ac:dyDescent="0.3">
      <c r="A342">
        <v>340</v>
      </c>
      <c r="B342" s="2" t="str">
        <f>IF(INDEX('Rateio % - VALOR'!$A$4:$B$553,A342,1)=0," ",INDEX('Rateio % - VALOR'!$A$4:$B$553,A342,1))</f>
        <v xml:space="preserve"> </v>
      </c>
    </row>
    <row r="343" spans="1:2" ht="15.75" thickBot="1" x14ac:dyDescent="0.3">
      <c r="A343">
        <v>341</v>
      </c>
      <c r="B343" s="2" t="str">
        <f>IF(INDEX('Rateio % - VALOR'!$A$4:$B$553,A343,1)=0," ",INDEX('Rateio % - VALOR'!$A$4:$B$553,A343,1))</f>
        <v xml:space="preserve"> </v>
      </c>
    </row>
    <row r="344" spans="1:2" ht="15.75" thickBot="1" x14ac:dyDescent="0.3">
      <c r="A344">
        <v>342</v>
      </c>
      <c r="B344" s="2" t="str">
        <f>IF(INDEX('Rateio % - VALOR'!$A$4:$B$553,A344,1)=0," ",INDEX('Rateio % - VALOR'!$A$4:$B$553,A344,1))</f>
        <v xml:space="preserve"> </v>
      </c>
    </row>
    <row r="345" spans="1:2" ht="15.75" thickBot="1" x14ac:dyDescent="0.3">
      <c r="A345">
        <v>343</v>
      </c>
      <c r="B345" s="2" t="str">
        <f>IF(INDEX('Rateio % - VALOR'!$A$4:$B$553,A345,1)=0," ",INDEX('Rateio % - VALOR'!$A$4:$B$553,A345,1))</f>
        <v xml:space="preserve"> </v>
      </c>
    </row>
    <row r="346" spans="1:2" ht="15.75" thickBot="1" x14ac:dyDescent="0.3">
      <c r="A346">
        <v>344</v>
      </c>
      <c r="B346" s="2" t="str">
        <f>IF(INDEX('Rateio % - VALOR'!$A$4:$B$553,A346,1)=0," ",INDEX('Rateio % - VALOR'!$A$4:$B$553,A346,1))</f>
        <v xml:space="preserve"> </v>
      </c>
    </row>
    <row r="347" spans="1:2" ht="15.75" thickBot="1" x14ac:dyDescent="0.3">
      <c r="A347">
        <v>345</v>
      </c>
      <c r="B347" s="2" t="str">
        <f>IF(INDEX('Rateio % - VALOR'!$A$4:$B$553,A347,1)=0," ",INDEX('Rateio % - VALOR'!$A$4:$B$553,A347,1))</f>
        <v xml:space="preserve"> </v>
      </c>
    </row>
    <row r="348" spans="1:2" ht="15.75" thickBot="1" x14ac:dyDescent="0.3">
      <c r="A348">
        <v>346</v>
      </c>
      <c r="B348" s="2" t="str">
        <f>IF(INDEX('Rateio % - VALOR'!$A$4:$B$553,A348,1)=0," ",INDEX('Rateio % - VALOR'!$A$4:$B$553,A348,1))</f>
        <v xml:space="preserve"> </v>
      </c>
    </row>
    <row r="349" spans="1:2" ht="15.75" thickBot="1" x14ac:dyDescent="0.3">
      <c r="A349">
        <v>347</v>
      </c>
      <c r="B349" s="2" t="str">
        <f>IF(INDEX('Rateio % - VALOR'!$A$4:$B$553,A349,1)=0," ",INDEX('Rateio % - VALOR'!$A$4:$B$553,A349,1))</f>
        <v xml:space="preserve"> </v>
      </c>
    </row>
    <row r="350" spans="1:2" ht="15.75" thickBot="1" x14ac:dyDescent="0.3">
      <c r="A350">
        <v>348</v>
      </c>
      <c r="B350" s="2" t="str">
        <f>IF(INDEX('Rateio % - VALOR'!$A$4:$B$553,A350,1)=0," ",INDEX('Rateio % - VALOR'!$A$4:$B$553,A350,1))</f>
        <v xml:space="preserve"> </v>
      </c>
    </row>
    <row r="351" spans="1:2" ht="15.75" thickBot="1" x14ac:dyDescent="0.3">
      <c r="A351">
        <v>349</v>
      </c>
      <c r="B351" s="2" t="str">
        <f>IF(INDEX('Rateio % - VALOR'!$A$4:$B$553,A351,1)=0," ",INDEX('Rateio % - VALOR'!$A$4:$B$553,A351,1))</f>
        <v xml:space="preserve"> </v>
      </c>
    </row>
    <row r="352" spans="1:2" ht="15.75" thickBot="1" x14ac:dyDescent="0.3">
      <c r="A352">
        <v>350</v>
      </c>
      <c r="B352" s="2" t="str">
        <f>IF(INDEX('Rateio % - VALOR'!$A$4:$B$553,A352,1)=0," ",INDEX('Rateio % - VALOR'!$A$4:$B$553,A352,1))</f>
        <v xml:space="preserve"> </v>
      </c>
    </row>
    <row r="353" spans="1:2" ht="15.75" thickBot="1" x14ac:dyDescent="0.3">
      <c r="A353">
        <v>351</v>
      </c>
      <c r="B353" s="2" t="str">
        <f>IF(INDEX('Rateio % - VALOR'!$A$4:$B$553,A353,1)=0," ",INDEX('Rateio % - VALOR'!$A$4:$B$553,A353,1))</f>
        <v xml:space="preserve"> </v>
      </c>
    </row>
    <row r="354" spans="1:2" ht="15.75" thickBot="1" x14ac:dyDescent="0.3">
      <c r="A354">
        <v>352</v>
      </c>
      <c r="B354" s="2" t="str">
        <f>IF(INDEX('Rateio % - VALOR'!$A$4:$B$553,A354,1)=0," ",INDEX('Rateio % - VALOR'!$A$4:$B$553,A354,1))</f>
        <v xml:space="preserve"> </v>
      </c>
    </row>
    <row r="355" spans="1:2" ht="15.75" thickBot="1" x14ac:dyDescent="0.3">
      <c r="A355">
        <v>353</v>
      </c>
      <c r="B355" s="2" t="str">
        <f>IF(INDEX('Rateio % - VALOR'!$A$4:$B$553,A355,1)=0," ",INDEX('Rateio % - VALOR'!$A$4:$B$553,A355,1))</f>
        <v xml:space="preserve"> </v>
      </c>
    </row>
    <row r="356" spans="1:2" ht="15.75" thickBot="1" x14ac:dyDescent="0.3">
      <c r="A356">
        <v>354</v>
      </c>
      <c r="B356" s="2" t="str">
        <f>IF(INDEX('Rateio % - VALOR'!$A$4:$B$553,A356,1)=0," ",INDEX('Rateio % - VALOR'!$A$4:$B$553,A356,1))</f>
        <v xml:space="preserve"> </v>
      </c>
    </row>
    <row r="357" spans="1:2" ht="15.75" thickBot="1" x14ac:dyDescent="0.3">
      <c r="A357">
        <v>355</v>
      </c>
      <c r="B357" s="2" t="str">
        <f>IF(INDEX('Rateio % - VALOR'!$A$4:$B$553,A357,1)=0," ",INDEX('Rateio % - VALOR'!$A$4:$B$553,A357,1))</f>
        <v xml:space="preserve"> </v>
      </c>
    </row>
    <row r="358" spans="1:2" ht="15.75" thickBot="1" x14ac:dyDescent="0.3">
      <c r="A358">
        <v>356</v>
      </c>
      <c r="B358" s="2" t="str">
        <f>IF(INDEX('Rateio % - VALOR'!$A$4:$B$553,A358,1)=0," ",INDEX('Rateio % - VALOR'!$A$4:$B$553,A358,1))</f>
        <v xml:space="preserve"> </v>
      </c>
    </row>
    <row r="359" spans="1:2" ht="15.75" thickBot="1" x14ac:dyDescent="0.3">
      <c r="A359">
        <v>357</v>
      </c>
      <c r="B359" s="2" t="str">
        <f>IF(INDEX('Rateio % - VALOR'!$A$4:$B$553,A359,1)=0," ",INDEX('Rateio % - VALOR'!$A$4:$B$553,A359,1))</f>
        <v xml:space="preserve"> </v>
      </c>
    </row>
    <row r="360" spans="1:2" ht="15.75" thickBot="1" x14ac:dyDescent="0.3">
      <c r="A360">
        <v>358</v>
      </c>
      <c r="B360" s="2" t="str">
        <f>IF(INDEX('Rateio % - VALOR'!$A$4:$B$553,A360,1)=0," ",INDEX('Rateio % - VALOR'!$A$4:$B$553,A360,1))</f>
        <v xml:space="preserve"> </v>
      </c>
    </row>
    <row r="361" spans="1:2" ht="15.75" thickBot="1" x14ac:dyDescent="0.3">
      <c r="A361">
        <v>359</v>
      </c>
      <c r="B361" s="2" t="str">
        <f>IF(INDEX('Rateio % - VALOR'!$A$4:$B$553,A361,1)=0," ",INDEX('Rateio % - VALOR'!$A$4:$B$553,A361,1))</f>
        <v xml:space="preserve"> </v>
      </c>
    </row>
    <row r="362" spans="1:2" ht="15.75" thickBot="1" x14ac:dyDescent="0.3">
      <c r="A362">
        <v>360</v>
      </c>
      <c r="B362" s="2" t="str">
        <f>IF(INDEX('Rateio % - VALOR'!$A$4:$B$553,A362,1)=0," ",INDEX('Rateio % - VALOR'!$A$4:$B$553,A362,1))</f>
        <v xml:space="preserve"> </v>
      </c>
    </row>
    <row r="363" spans="1:2" ht="15.75" thickBot="1" x14ac:dyDescent="0.3">
      <c r="A363">
        <v>361</v>
      </c>
      <c r="B363" s="2" t="str">
        <f>IF(INDEX('Rateio % - VALOR'!$A$4:$B$553,A363,1)=0," ",INDEX('Rateio % - VALOR'!$A$4:$B$553,A363,1))</f>
        <v xml:space="preserve"> </v>
      </c>
    </row>
    <row r="364" spans="1:2" ht="15.75" thickBot="1" x14ac:dyDescent="0.3">
      <c r="A364">
        <v>362</v>
      </c>
      <c r="B364" s="2" t="str">
        <f>IF(INDEX('Rateio % - VALOR'!$A$4:$B$553,A364,1)=0," ",INDEX('Rateio % - VALOR'!$A$4:$B$553,A364,1))</f>
        <v xml:space="preserve"> </v>
      </c>
    </row>
    <row r="365" spans="1:2" ht="15.75" thickBot="1" x14ac:dyDescent="0.3">
      <c r="A365">
        <v>363</v>
      </c>
      <c r="B365" s="2" t="str">
        <f>IF(INDEX('Rateio % - VALOR'!$A$4:$B$553,A365,1)=0," ",INDEX('Rateio % - VALOR'!$A$4:$B$553,A365,1))</f>
        <v xml:space="preserve"> </v>
      </c>
    </row>
    <row r="366" spans="1:2" ht="15.75" thickBot="1" x14ac:dyDescent="0.3">
      <c r="A366">
        <v>364</v>
      </c>
      <c r="B366" s="2" t="str">
        <f>IF(INDEX('Rateio % - VALOR'!$A$4:$B$553,A366,1)=0," ",INDEX('Rateio % - VALOR'!$A$4:$B$553,A366,1))</f>
        <v xml:space="preserve"> </v>
      </c>
    </row>
    <row r="367" spans="1:2" ht="15.75" thickBot="1" x14ac:dyDescent="0.3">
      <c r="A367">
        <v>365</v>
      </c>
      <c r="B367" s="2" t="str">
        <f>IF(INDEX('Rateio % - VALOR'!$A$4:$B$553,A367,1)=0," ",INDEX('Rateio % - VALOR'!$A$4:$B$553,A367,1))</f>
        <v xml:space="preserve"> </v>
      </c>
    </row>
    <row r="368" spans="1:2" ht="15.75" thickBot="1" x14ac:dyDescent="0.3">
      <c r="A368">
        <v>366</v>
      </c>
      <c r="B368" s="2" t="str">
        <f>IF(INDEX('Rateio % - VALOR'!$A$4:$B$553,A368,1)=0," ",INDEX('Rateio % - VALOR'!$A$4:$B$553,A368,1))</f>
        <v xml:space="preserve"> </v>
      </c>
    </row>
    <row r="369" spans="1:2" ht="15.75" thickBot="1" x14ac:dyDescent="0.3">
      <c r="A369">
        <v>367</v>
      </c>
      <c r="B369" s="2" t="str">
        <f>IF(INDEX('Rateio % - VALOR'!$A$4:$B$553,A369,1)=0," ",INDEX('Rateio % - VALOR'!$A$4:$B$553,A369,1))</f>
        <v xml:space="preserve"> </v>
      </c>
    </row>
    <row r="370" spans="1:2" ht="15.75" thickBot="1" x14ac:dyDescent="0.3">
      <c r="A370">
        <v>368</v>
      </c>
      <c r="B370" s="2" t="str">
        <f>IF(INDEX('Rateio % - VALOR'!$A$4:$B$553,A370,1)=0," ",INDEX('Rateio % - VALOR'!$A$4:$B$553,A370,1))</f>
        <v xml:space="preserve"> </v>
      </c>
    </row>
    <row r="371" spans="1:2" ht="15.75" thickBot="1" x14ac:dyDescent="0.3">
      <c r="A371">
        <v>369</v>
      </c>
      <c r="B371" s="2" t="str">
        <f>IF(INDEX('Rateio % - VALOR'!$A$4:$B$553,A371,1)=0," ",INDEX('Rateio % - VALOR'!$A$4:$B$553,A371,1))</f>
        <v xml:space="preserve"> </v>
      </c>
    </row>
    <row r="372" spans="1:2" ht="15.75" thickBot="1" x14ac:dyDescent="0.3">
      <c r="A372">
        <v>370</v>
      </c>
      <c r="B372" s="2" t="str">
        <f>IF(INDEX('Rateio % - VALOR'!$A$4:$B$553,A372,1)=0," ",INDEX('Rateio % - VALOR'!$A$4:$B$553,A372,1))</f>
        <v xml:space="preserve"> </v>
      </c>
    </row>
    <row r="373" spans="1:2" ht="15.75" thickBot="1" x14ac:dyDescent="0.3">
      <c r="A373">
        <v>371</v>
      </c>
      <c r="B373" s="2" t="str">
        <f>IF(INDEX('Rateio % - VALOR'!$A$4:$B$553,A373,1)=0," ",INDEX('Rateio % - VALOR'!$A$4:$B$553,A373,1))</f>
        <v xml:space="preserve"> </v>
      </c>
    </row>
    <row r="374" spans="1:2" ht="15.75" thickBot="1" x14ac:dyDescent="0.3">
      <c r="A374">
        <v>372</v>
      </c>
      <c r="B374" s="2" t="str">
        <f>IF(INDEX('Rateio % - VALOR'!$A$4:$B$553,A374,1)=0," ",INDEX('Rateio % - VALOR'!$A$4:$B$553,A374,1))</f>
        <v xml:space="preserve"> </v>
      </c>
    </row>
    <row r="375" spans="1:2" ht="15.75" thickBot="1" x14ac:dyDescent="0.3">
      <c r="A375">
        <v>373</v>
      </c>
      <c r="B375" s="2" t="str">
        <f>IF(INDEX('Rateio % - VALOR'!$A$4:$B$553,A375,1)=0," ",INDEX('Rateio % - VALOR'!$A$4:$B$553,A375,1))</f>
        <v xml:space="preserve"> </v>
      </c>
    </row>
    <row r="376" spans="1:2" ht="15.75" thickBot="1" x14ac:dyDescent="0.3">
      <c r="A376">
        <v>374</v>
      </c>
      <c r="B376" s="2" t="str">
        <f>IF(INDEX('Rateio % - VALOR'!$A$4:$B$553,A376,1)=0," ",INDEX('Rateio % - VALOR'!$A$4:$B$553,A376,1))</f>
        <v xml:space="preserve"> </v>
      </c>
    </row>
    <row r="377" spans="1:2" ht="15.75" thickBot="1" x14ac:dyDescent="0.3">
      <c r="A377">
        <v>375</v>
      </c>
      <c r="B377" s="2" t="str">
        <f>IF(INDEX('Rateio % - VALOR'!$A$4:$B$553,A377,1)=0," ",INDEX('Rateio % - VALOR'!$A$4:$B$553,A377,1))</f>
        <v xml:space="preserve"> </v>
      </c>
    </row>
    <row r="378" spans="1:2" ht="15.75" thickBot="1" x14ac:dyDescent="0.3">
      <c r="A378">
        <v>376</v>
      </c>
      <c r="B378" s="2" t="str">
        <f>IF(INDEX('Rateio % - VALOR'!$A$4:$B$553,A378,1)=0," ",INDEX('Rateio % - VALOR'!$A$4:$B$553,A378,1))</f>
        <v xml:space="preserve"> </v>
      </c>
    </row>
    <row r="379" spans="1:2" ht="15.75" thickBot="1" x14ac:dyDescent="0.3">
      <c r="A379">
        <v>377</v>
      </c>
      <c r="B379" s="2" t="str">
        <f>IF(INDEX('Rateio % - VALOR'!$A$4:$B$553,A379,1)=0," ",INDEX('Rateio % - VALOR'!$A$4:$B$553,A379,1))</f>
        <v xml:space="preserve"> </v>
      </c>
    </row>
    <row r="380" spans="1:2" ht="15.75" thickBot="1" x14ac:dyDescent="0.3">
      <c r="A380">
        <v>378</v>
      </c>
      <c r="B380" s="2" t="str">
        <f>IF(INDEX('Rateio % - VALOR'!$A$4:$B$553,A380,1)=0," ",INDEX('Rateio % - VALOR'!$A$4:$B$553,A380,1))</f>
        <v xml:space="preserve"> </v>
      </c>
    </row>
    <row r="381" spans="1:2" ht="15.75" thickBot="1" x14ac:dyDescent="0.3">
      <c r="A381">
        <v>379</v>
      </c>
      <c r="B381" s="2" t="str">
        <f>IF(INDEX('Rateio % - VALOR'!$A$4:$B$553,A381,1)=0," ",INDEX('Rateio % - VALOR'!$A$4:$B$553,A381,1))</f>
        <v xml:space="preserve"> </v>
      </c>
    </row>
    <row r="382" spans="1:2" ht="15.75" thickBot="1" x14ac:dyDescent="0.3">
      <c r="A382">
        <v>380</v>
      </c>
      <c r="B382" s="2" t="str">
        <f>IF(INDEX('Rateio % - VALOR'!$A$4:$B$553,A382,1)=0," ",INDEX('Rateio % - VALOR'!$A$4:$B$553,A382,1))</f>
        <v xml:space="preserve"> </v>
      </c>
    </row>
    <row r="383" spans="1:2" ht="15.75" thickBot="1" x14ac:dyDescent="0.3">
      <c r="A383">
        <v>381</v>
      </c>
      <c r="B383" s="2" t="str">
        <f>IF(INDEX('Rateio % - VALOR'!$A$4:$B$553,A383,1)=0," ",INDEX('Rateio % - VALOR'!$A$4:$B$553,A383,1))</f>
        <v xml:space="preserve"> </v>
      </c>
    </row>
    <row r="384" spans="1:2" ht="15.75" thickBot="1" x14ac:dyDescent="0.3">
      <c r="A384">
        <v>382</v>
      </c>
      <c r="B384" s="2" t="str">
        <f>IF(INDEX('Rateio % - VALOR'!$A$4:$B$553,A384,1)=0," ",INDEX('Rateio % - VALOR'!$A$4:$B$553,A384,1))</f>
        <v xml:space="preserve"> </v>
      </c>
    </row>
    <row r="385" spans="1:2" ht="15.75" thickBot="1" x14ac:dyDescent="0.3">
      <c r="A385">
        <v>383</v>
      </c>
      <c r="B385" s="2" t="str">
        <f>IF(INDEX('Rateio % - VALOR'!$A$4:$B$553,A385,1)=0," ",INDEX('Rateio % - VALOR'!$A$4:$B$553,A385,1))</f>
        <v xml:space="preserve"> </v>
      </c>
    </row>
    <row r="386" spans="1:2" ht="15.75" thickBot="1" x14ac:dyDescent="0.3">
      <c r="A386">
        <v>384</v>
      </c>
      <c r="B386" s="2" t="str">
        <f>IF(INDEX('Rateio % - VALOR'!$A$4:$B$553,A386,1)=0," ",INDEX('Rateio % - VALOR'!$A$4:$B$553,A386,1))</f>
        <v xml:space="preserve"> </v>
      </c>
    </row>
    <row r="387" spans="1:2" ht="15.75" thickBot="1" x14ac:dyDescent="0.3">
      <c r="A387">
        <v>385</v>
      </c>
      <c r="B387" s="2" t="str">
        <f>IF(INDEX('Rateio % - VALOR'!$A$4:$B$553,A387,1)=0," ",INDEX('Rateio % - VALOR'!$A$4:$B$553,A387,1))</f>
        <v xml:space="preserve"> </v>
      </c>
    </row>
    <row r="388" spans="1:2" ht="15.75" thickBot="1" x14ac:dyDescent="0.3">
      <c r="A388">
        <v>386</v>
      </c>
      <c r="B388" s="2" t="str">
        <f>IF(INDEX('Rateio % - VALOR'!$A$4:$B$553,A388,1)=0," ",INDEX('Rateio % - VALOR'!$A$4:$B$553,A388,1))</f>
        <v xml:space="preserve"> </v>
      </c>
    </row>
    <row r="389" spans="1:2" ht="15.75" thickBot="1" x14ac:dyDescent="0.3">
      <c r="A389">
        <v>387</v>
      </c>
      <c r="B389" s="2" t="str">
        <f>IF(INDEX('Rateio % - VALOR'!$A$4:$B$553,A389,1)=0," ",INDEX('Rateio % - VALOR'!$A$4:$B$553,A389,1))</f>
        <v xml:space="preserve"> </v>
      </c>
    </row>
    <row r="390" spans="1:2" ht="15.75" thickBot="1" x14ac:dyDescent="0.3">
      <c r="A390">
        <v>388</v>
      </c>
      <c r="B390" s="2" t="str">
        <f>IF(INDEX('Rateio % - VALOR'!$A$4:$B$553,A390,1)=0," ",INDEX('Rateio % - VALOR'!$A$4:$B$553,A390,1))</f>
        <v xml:space="preserve"> </v>
      </c>
    </row>
    <row r="391" spans="1:2" ht="15.75" thickBot="1" x14ac:dyDescent="0.3">
      <c r="A391">
        <v>389</v>
      </c>
      <c r="B391" s="2" t="str">
        <f>IF(INDEX('Rateio % - VALOR'!$A$4:$B$553,A391,1)=0," ",INDEX('Rateio % - VALOR'!$A$4:$B$553,A391,1))</f>
        <v xml:space="preserve"> </v>
      </c>
    </row>
    <row r="392" spans="1:2" ht="15.75" thickBot="1" x14ac:dyDescent="0.3">
      <c r="A392">
        <v>390</v>
      </c>
      <c r="B392" s="2" t="str">
        <f>IF(INDEX('Rateio % - VALOR'!$A$4:$B$553,A392,1)=0," ",INDEX('Rateio % - VALOR'!$A$4:$B$553,A392,1))</f>
        <v xml:space="preserve"> </v>
      </c>
    </row>
    <row r="393" spans="1:2" ht="15.75" thickBot="1" x14ac:dyDescent="0.3">
      <c r="A393">
        <v>391</v>
      </c>
      <c r="B393" s="2" t="str">
        <f>IF(INDEX('Rateio % - VALOR'!$A$4:$B$553,A393,1)=0," ",INDEX('Rateio % - VALOR'!$A$4:$B$553,A393,1))</f>
        <v xml:space="preserve"> </v>
      </c>
    </row>
    <row r="394" spans="1:2" ht="15.75" thickBot="1" x14ac:dyDescent="0.3">
      <c r="A394">
        <v>392</v>
      </c>
      <c r="B394" s="2" t="str">
        <f>IF(INDEX('Rateio % - VALOR'!$A$4:$B$553,A394,1)=0," ",INDEX('Rateio % - VALOR'!$A$4:$B$553,A394,1))</f>
        <v xml:space="preserve"> </v>
      </c>
    </row>
    <row r="395" spans="1:2" ht="15.75" thickBot="1" x14ac:dyDescent="0.3">
      <c r="A395">
        <v>393</v>
      </c>
      <c r="B395" s="2" t="str">
        <f>IF(INDEX('Rateio % - VALOR'!$A$4:$B$553,A395,1)=0," ",INDEX('Rateio % - VALOR'!$A$4:$B$553,A395,1))</f>
        <v xml:space="preserve"> </v>
      </c>
    </row>
    <row r="396" spans="1:2" ht="15.75" thickBot="1" x14ac:dyDescent="0.3">
      <c r="A396">
        <v>394</v>
      </c>
      <c r="B396" s="2" t="str">
        <f>IF(INDEX('Rateio % - VALOR'!$A$4:$B$553,A396,1)=0," ",INDEX('Rateio % - VALOR'!$A$4:$B$553,A396,1))</f>
        <v xml:space="preserve"> </v>
      </c>
    </row>
    <row r="397" spans="1:2" ht="15.75" thickBot="1" x14ac:dyDescent="0.3">
      <c r="A397">
        <v>395</v>
      </c>
      <c r="B397" s="2" t="str">
        <f>IF(INDEX('Rateio % - VALOR'!$A$4:$B$553,A397,1)=0," ",INDEX('Rateio % - VALOR'!$A$4:$B$553,A397,1))</f>
        <v xml:space="preserve"> </v>
      </c>
    </row>
    <row r="398" spans="1:2" ht="15.75" thickBot="1" x14ac:dyDescent="0.3">
      <c r="A398">
        <v>396</v>
      </c>
      <c r="B398" s="2" t="str">
        <f>IF(INDEX('Rateio % - VALOR'!$A$4:$B$553,A398,1)=0," ",INDEX('Rateio % - VALOR'!$A$4:$B$553,A398,1))</f>
        <v xml:space="preserve"> </v>
      </c>
    </row>
    <row r="399" spans="1:2" ht="15.75" thickBot="1" x14ac:dyDescent="0.3">
      <c r="A399">
        <v>397</v>
      </c>
      <c r="B399" s="2" t="str">
        <f>IF(INDEX('Rateio % - VALOR'!$A$4:$B$553,A399,1)=0," ",INDEX('Rateio % - VALOR'!$A$4:$B$553,A399,1))</f>
        <v xml:space="preserve"> </v>
      </c>
    </row>
    <row r="400" spans="1:2" ht="15.75" thickBot="1" x14ac:dyDescent="0.3">
      <c r="A400">
        <v>398</v>
      </c>
      <c r="B400" s="2" t="str">
        <f>IF(INDEX('Rateio % - VALOR'!$A$4:$B$553,A400,1)=0," ",INDEX('Rateio % - VALOR'!$A$4:$B$553,A400,1))</f>
        <v xml:space="preserve"> </v>
      </c>
    </row>
    <row r="401" spans="1:2" ht="15.75" thickBot="1" x14ac:dyDescent="0.3">
      <c r="A401">
        <v>399</v>
      </c>
      <c r="B401" s="2" t="str">
        <f>IF(INDEX('Rateio % - VALOR'!$A$4:$B$553,A401,1)=0," ",INDEX('Rateio % - VALOR'!$A$4:$B$553,A401,1))</f>
        <v xml:space="preserve"> </v>
      </c>
    </row>
    <row r="402" spans="1:2" ht="15.75" thickBot="1" x14ac:dyDescent="0.3">
      <c r="A402">
        <v>400</v>
      </c>
      <c r="B402" s="2" t="str">
        <f>IF(INDEX('Rateio % - VALOR'!$A$4:$B$553,A402,1)=0," ",INDEX('Rateio % - VALOR'!$A$4:$B$553,A402,1))</f>
        <v xml:space="preserve"> </v>
      </c>
    </row>
    <row r="403" spans="1:2" ht="15.75" thickBot="1" x14ac:dyDescent="0.3">
      <c r="A403">
        <v>401</v>
      </c>
      <c r="B403" s="2" t="str">
        <f>IF(INDEX('Rateio % - VALOR'!$A$4:$B$553,A403,1)=0," ",INDEX('Rateio % - VALOR'!$A$4:$B$553,A403,1))</f>
        <v xml:space="preserve"> </v>
      </c>
    </row>
    <row r="404" spans="1:2" ht="15.75" thickBot="1" x14ac:dyDescent="0.3">
      <c r="A404">
        <v>402</v>
      </c>
      <c r="B404" s="2" t="str">
        <f>IF(INDEX('Rateio % - VALOR'!$A$4:$B$553,A404,1)=0," ",INDEX('Rateio % - VALOR'!$A$4:$B$553,A404,1))</f>
        <v xml:space="preserve"> </v>
      </c>
    </row>
    <row r="405" spans="1:2" ht="15.75" thickBot="1" x14ac:dyDescent="0.3">
      <c r="A405">
        <v>403</v>
      </c>
      <c r="B405" s="2" t="str">
        <f>IF(INDEX('Rateio % - VALOR'!$A$4:$B$553,A405,1)=0," ",INDEX('Rateio % - VALOR'!$A$4:$B$553,A405,1))</f>
        <v xml:space="preserve"> </v>
      </c>
    </row>
    <row r="406" spans="1:2" ht="15.75" thickBot="1" x14ac:dyDescent="0.3">
      <c r="A406">
        <v>404</v>
      </c>
      <c r="B406" s="2" t="str">
        <f>IF(INDEX('Rateio % - VALOR'!$A$4:$B$553,A406,1)=0," ",INDEX('Rateio % - VALOR'!$A$4:$B$553,A406,1))</f>
        <v xml:space="preserve"> </v>
      </c>
    </row>
    <row r="407" spans="1:2" ht="15.75" thickBot="1" x14ac:dyDescent="0.3">
      <c r="A407">
        <v>405</v>
      </c>
      <c r="B407" s="2" t="str">
        <f>IF(INDEX('Rateio % - VALOR'!$A$4:$B$553,A407,1)=0," ",INDEX('Rateio % - VALOR'!$A$4:$B$553,A407,1))</f>
        <v xml:space="preserve"> </v>
      </c>
    </row>
    <row r="408" spans="1:2" ht="15.75" thickBot="1" x14ac:dyDescent="0.3">
      <c r="A408">
        <v>406</v>
      </c>
      <c r="B408" s="2" t="str">
        <f>IF(INDEX('Rateio % - VALOR'!$A$4:$B$553,A408,1)=0," ",INDEX('Rateio % - VALOR'!$A$4:$B$553,A408,1))</f>
        <v xml:space="preserve"> </v>
      </c>
    </row>
    <row r="409" spans="1:2" ht="15.75" thickBot="1" x14ac:dyDescent="0.3">
      <c r="A409">
        <v>407</v>
      </c>
      <c r="B409" s="2" t="str">
        <f>IF(INDEX('Rateio % - VALOR'!$A$4:$B$553,A409,1)=0," ",INDEX('Rateio % - VALOR'!$A$4:$B$553,A409,1))</f>
        <v xml:space="preserve"> </v>
      </c>
    </row>
    <row r="410" spans="1:2" ht="15.75" thickBot="1" x14ac:dyDescent="0.3">
      <c r="A410">
        <v>408</v>
      </c>
      <c r="B410" s="2" t="str">
        <f>IF(INDEX('Rateio % - VALOR'!$A$4:$B$553,A410,1)=0," ",INDEX('Rateio % - VALOR'!$A$4:$B$553,A410,1))</f>
        <v xml:space="preserve"> </v>
      </c>
    </row>
    <row r="411" spans="1:2" ht="15.75" thickBot="1" x14ac:dyDescent="0.3">
      <c r="A411">
        <v>409</v>
      </c>
      <c r="B411" s="2" t="str">
        <f>IF(INDEX('Rateio % - VALOR'!$A$4:$B$553,A411,1)=0," ",INDEX('Rateio % - VALOR'!$A$4:$B$553,A411,1))</f>
        <v xml:space="preserve"> </v>
      </c>
    </row>
    <row r="412" spans="1:2" ht="15.75" thickBot="1" x14ac:dyDescent="0.3">
      <c r="A412">
        <v>410</v>
      </c>
      <c r="B412" s="2" t="str">
        <f>IF(INDEX('Rateio % - VALOR'!$A$4:$B$553,A412,1)=0," ",INDEX('Rateio % - VALOR'!$A$4:$B$553,A412,1))</f>
        <v xml:space="preserve"> </v>
      </c>
    </row>
    <row r="413" spans="1:2" ht="15.75" thickBot="1" x14ac:dyDescent="0.3">
      <c r="A413">
        <v>411</v>
      </c>
      <c r="B413" s="2" t="str">
        <f>IF(INDEX('Rateio % - VALOR'!$A$4:$B$553,A413,1)=0," ",INDEX('Rateio % - VALOR'!$A$4:$B$553,A413,1))</f>
        <v xml:space="preserve"> </v>
      </c>
    </row>
    <row r="414" spans="1:2" ht="15.75" thickBot="1" x14ac:dyDescent="0.3">
      <c r="A414">
        <v>412</v>
      </c>
      <c r="B414" s="2" t="str">
        <f>IF(INDEX('Rateio % - VALOR'!$A$4:$B$553,A414,1)=0," ",INDEX('Rateio % - VALOR'!$A$4:$B$553,A414,1))</f>
        <v xml:space="preserve"> </v>
      </c>
    </row>
    <row r="415" spans="1:2" ht="15.75" thickBot="1" x14ac:dyDescent="0.3">
      <c r="A415">
        <v>413</v>
      </c>
      <c r="B415" s="2" t="str">
        <f>IF(INDEX('Rateio % - VALOR'!$A$4:$B$553,A415,1)=0," ",INDEX('Rateio % - VALOR'!$A$4:$B$553,A415,1))</f>
        <v xml:space="preserve"> </v>
      </c>
    </row>
    <row r="416" spans="1:2" ht="15.75" thickBot="1" x14ac:dyDescent="0.3">
      <c r="A416">
        <v>414</v>
      </c>
      <c r="B416" s="2" t="str">
        <f>IF(INDEX('Rateio % - VALOR'!$A$4:$B$553,A416,1)=0," ",INDEX('Rateio % - VALOR'!$A$4:$B$553,A416,1))</f>
        <v xml:space="preserve"> </v>
      </c>
    </row>
    <row r="417" spans="1:2" ht="15.75" thickBot="1" x14ac:dyDescent="0.3">
      <c r="A417">
        <v>415</v>
      </c>
      <c r="B417" s="2" t="str">
        <f>IF(INDEX('Rateio % - VALOR'!$A$4:$B$553,A417,1)=0," ",INDEX('Rateio % - VALOR'!$A$4:$B$553,A417,1))</f>
        <v xml:space="preserve"> </v>
      </c>
    </row>
    <row r="418" spans="1:2" ht="15.75" thickBot="1" x14ac:dyDescent="0.3">
      <c r="A418">
        <v>416</v>
      </c>
      <c r="B418" s="2" t="str">
        <f>IF(INDEX('Rateio % - VALOR'!$A$4:$B$553,A418,1)=0," ",INDEX('Rateio % - VALOR'!$A$4:$B$553,A418,1))</f>
        <v xml:space="preserve"> </v>
      </c>
    </row>
    <row r="419" spans="1:2" ht="15.75" thickBot="1" x14ac:dyDescent="0.3">
      <c r="A419">
        <v>417</v>
      </c>
      <c r="B419" s="2" t="str">
        <f>IF(INDEX('Rateio % - VALOR'!$A$4:$B$553,A419,1)=0," ",INDEX('Rateio % - VALOR'!$A$4:$B$553,A419,1))</f>
        <v xml:space="preserve"> </v>
      </c>
    </row>
    <row r="420" spans="1:2" ht="15.75" thickBot="1" x14ac:dyDescent="0.3">
      <c r="A420">
        <v>418</v>
      </c>
      <c r="B420" s="2" t="str">
        <f>IF(INDEX('Rateio % - VALOR'!$A$4:$B$553,A420,1)=0," ",INDEX('Rateio % - VALOR'!$A$4:$B$553,A420,1))</f>
        <v xml:space="preserve"> </v>
      </c>
    </row>
    <row r="421" spans="1:2" ht="15.75" thickBot="1" x14ac:dyDescent="0.3">
      <c r="A421">
        <v>419</v>
      </c>
      <c r="B421" s="2" t="str">
        <f>IF(INDEX('Rateio % - VALOR'!$A$4:$B$553,A421,1)=0," ",INDEX('Rateio % - VALOR'!$A$4:$B$553,A421,1))</f>
        <v xml:space="preserve"> </v>
      </c>
    </row>
    <row r="422" spans="1:2" ht="15.75" thickBot="1" x14ac:dyDescent="0.3">
      <c r="A422">
        <v>420</v>
      </c>
      <c r="B422" s="2" t="str">
        <f>IF(INDEX('Rateio % - VALOR'!$A$4:$B$553,A422,1)=0," ",INDEX('Rateio % - VALOR'!$A$4:$B$553,A422,1))</f>
        <v xml:space="preserve"> </v>
      </c>
    </row>
    <row r="423" spans="1:2" ht="15.75" thickBot="1" x14ac:dyDescent="0.3">
      <c r="A423">
        <v>421</v>
      </c>
      <c r="B423" s="2" t="str">
        <f>IF(INDEX('Rateio % - VALOR'!$A$4:$B$553,A423,1)=0," ",INDEX('Rateio % - VALOR'!$A$4:$B$553,A423,1))</f>
        <v xml:space="preserve"> </v>
      </c>
    </row>
    <row r="424" spans="1:2" ht="15.75" thickBot="1" x14ac:dyDescent="0.3">
      <c r="A424">
        <v>422</v>
      </c>
      <c r="B424" s="2" t="str">
        <f>IF(INDEX('Rateio % - VALOR'!$A$4:$B$553,A424,1)=0," ",INDEX('Rateio % - VALOR'!$A$4:$B$553,A424,1))</f>
        <v xml:space="preserve"> </v>
      </c>
    </row>
    <row r="425" spans="1:2" ht="15.75" thickBot="1" x14ac:dyDescent="0.3">
      <c r="A425">
        <v>423</v>
      </c>
      <c r="B425" s="2" t="str">
        <f>IF(INDEX('Rateio % - VALOR'!$A$4:$B$553,A425,1)=0," ",INDEX('Rateio % - VALOR'!$A$4:$B$553,A425,1))</f>
        <v xml:space="preserve"> </v>
      </c>
    </row>
    <row r="426" spans="1:2" ht="15.75" thickBot="1" x14ac:dyDescent="0.3">
      <c r="A426">
        <v>424</v>
      </c>
      <c r="B426" s="2" t="str">
        <f>IF(INDEX('Rateio % - VALOR'!$A$4:$B$553,A426,1)=0," ",INDEX('Rateio % - VALOR'!$A$4:$B$553,A426,1))</f>
        <v xml:space="preserve"> </v>
      </c>
    </row>
    <row r="427" spans="1:2" ht="15.75" thickBot="1" x14ac:dyDescent="0.3">
      <c r="A427">
        <v>425</v>
      </c>
      <c r="B427" s="2" t="str">
        <f>IF(INDEX('Rateio % - VALOR'!$A$4:$B$553,A427,1)=0," ",INDEX('Rateio % - VALOR'!$A$4:$B$553,A427,1))</f>
        <v xml:space="preserve"> </v>
      </c>
    </row>
    <row r="428" spans="1:2" ht="15.75" thickBot="1" x14ac:dyDescent="0.3">
      <c r="A428">
        <v>426</v>
      </c>
      <c r="B428" s="2" t="str">
        <f>IF(INDEX('Rateio % - VALOR'!$A$4:$B$553,A428,1)=0," ",INDEX('Rateio % - VALOR'!$A$4:$B$553,A428,1))</f>
        <v xml:space="preserve"> </v>
      </c>
    </row>
    <row r="429" spans="1:2" ht="15.75" thickBot="1" x14ac:dyDescent="0.3">
      <c r="A429">
        <v>427</v>
      </c>
      <c r="B429" s="2" t="str">
        <f>IF(INDEX('Rateio % - VALOR'!$A$4:$B$553,A429,1)=0," ",INDEX('Rateio % - VALOR'!$A$4:$B$553,A429,1))</f>
        <v xml:space="preserve"> </v>
      </c>
    </row>
    <row r="430" spans="1:2" ht="15.75" thickBot="1" x14ac:dyDescent="0.3">
      <c r="A430">
        <v>428</v>
      </c>
      <c r="B430" s="2" t="str">
        <f>IF(INDEX('Rateio % - VALOR'!$A$4:$B$553,A430,1)=0," ",INDEX('Rateio % - VALOR'!$A$4:$B$553,A430,1))</f>
        <v xml:space="preserve"> </v>
      </c>
    </row>
    <row r="431" spans="1:2" ht="15.75" thickBot="1" x14ac:dyDescent="0.3">
      <c r="A431">
        <v>429</v>
      </c>
      <c r="B431" s="2" t="str">
        <f>IF(INDEX('Rateio % - VALOR'!$A$4:$B$553,A431,1)=0," ",INDEX('Rateio % - VALOR'!$A$4:$B$553,A431,1))</f>
        <v xml:space="preserve"> </v>
      </c>
    </row>
    <row r="432" spans="1:2" ht="15.75" thickBot="1" x14ac:dyDescent="0.3">
      <c r="A432">
        <v>430</v>
      </c>
      <c r="B432" s="2" t="str">
        <f>IF(INDEX('Rateio % - VALOR'!$A$4:$B$553,A432,1)=0," ",INDEX('Rateio % - VALOR'!$A$4:$B$553,A432,1))</f>
        <v xml:space="preserve"> </v>
      </c>
    </row>
    <row r="433" spans="1:2" ht="15.75" thickBot="1" x14ac:dyDescent="0.3">
      <c r="A433">
        <v>431</v>
      </c>
      <c r="B433" s="2" t="str">
        <f>IF(INDEX('Rateio % - VALOR'!$A$4:$B$553,A433,1)=0," ",INDEX('Rateio % - VALOR'!$A$4:$B$553,A433,1))</f>
        <v xml:space="preserve"> </v>
      </c>
    </row>
    <row r="434" spans="1:2" ht="15.75" thickBot="1" x14ac:dyDescent="0.3">
      <c r="A434">
        <v>432</v>
      </c>
      <c r="B434" s="2" t="str">
        <f>IF(INDEX('Rateio % - VALOR'!$A$4:$B$553,A434,1)=0," ",INDEX('Rateio % - VALOR'!$A$4:$B$553,A434,1))</f>
        <v xml:space="preserve"> </v>
      </c>
    </row>
    <row r="435" spans="1:2" ht="15.75" thickBot="1" x14ac:dyDescent="0.3">
      <c r="A435">
        <v>433</v>
      </c>
      <c r="B435" s="2" t="str">
        <f>IF(INDEX('Rateio % - VALOR'!$A$4:$B$553,A435,1)=0," ",INDEX('Rateio % - VALOR'!$A$4:$B$553,A435,1))</f>
        <v xml:space="preserve"> </v>
      </c>
    </row>
    <row r="436" spans="1:2" ht="15.75" thickBot="1" x14ac:dyDescent="0.3">
      <c r="A436">
        <v>434</v>
      </c>
      <c r="B436" s="2" t="str">
        <f>IF(INDEX('Rateio % - VALOR'!$A$4:$B$553,A436,1)=0," ",INDEX('Rateio % - VALOR'!$A$4:$B$553,A436,1))</f>
        <v xml:space="preserve"> </v>
      </c>
    </row>
    <row r="437" spans="1:2" ht="15.75" thickBot="1" x14ac:dyDescent="0.3">
      <c r="A437">
        <v>435</v>
      </c>
      <c r="B437" s="2" t="str">
        <f>IF(INDEX('Rateio % - VALOR'!$A$4:$B$553,A437,1)=0," ",INDEX('Rateio % - VALOR'!$A$4:$B$553,A437,1))</f>
        <v xml:space="preserve"> </v>
      </c>
    </row>
    <row r="438" spans="1:2" ht="15.75" thickBot="1" x14ac:dyDescent="0.3">
      <c r="A438">
        <v>436</v>
      </c>
      <c r="B438" s="2" t="str">
        <f>IF(INDEX('Rateio % - VALOR'!$A$4:$B$553,A438,1)=0," ",INDEX('Rateio % - VALOR'!$A$4:$B$553,A438,1))</f>
        <v xml:space="preserve"> </v>
      </c>
    </row>
    <row r="439" spans="1:2" ht="15.75" thickBot="1" x14ac:dyDescent="0.3">
      <c r="A439">
        <v>437</v>
      </c>
      <c r="B439" s="2" t="str">
        <f>IF(INDEX('Rateio % - VALOR'!$A$4:$B$553,A439,1)=0," ",INDEX('Rateio % - VALOR'!$A$4:$B$553,A439,1))</f>
        <v xml:space="preserve"> </v>
      </c>
    </row>
    <row r="440" spans="1:2" ht="15.75" thickBot="1" x14ac:dyDescent="0.3">
      <c r="A440">
        <v>438</v>
      </c>
      <c r="B440" s="2" t="str">
        <f>IF(INDEX('Rateio % - VALOR'!$A$4:$B$553,A440,1)=0," ",INDEX('Rateio % - VALOR'!$A$4:$B$553,A440,1))</f>
        <v xml:space="preserve"> </v>
      </c>
    </row>
    <row r="441" spans="1:2" ht="15.75" thickBot="1" x14ac:dyDescent="0.3">
      <c r="A441">
        <v>439</v>
      </c>
      <c r="B441" s="2" t="str">
        <f>IF(INDEX('Rateio % - VALOR'!$A$4:$B$553,A441,1)=0," ",INDEX('Rateio % - VALOR'!$A$4:$B$553,A441,1))</f>
        <v xml:space="preserve"> </v>
      </c>
    </row>
    <row r="442" spans="1:2" ht="15.75" thickBot="1" x14ac:dyDescent="0.3">
      <c r="A442">
        <v>440</v>
      </c>
      <c r="B442" s="2" t="str">
        <f>IF(INDEX('Rateio % - VALOR'!$A$4:$B$553,A442,1)=0," ",INDEX('Rateio % - VALOR'!$A$4:$B$553,A442,1))</f>
        <v xml:space="preserve"> </v>
      </c>
    </row>
    <row r="443" spans="1:2" ht="15.75" thickBot="1" x14ac:dyDescent="0.3">
      <c r="A443">
        <v>441</v>
      </c>
      <c r="B443" s="2" t="str">
        <f>IF(INDEX('Rateio % - VALOR'!$A$4:$B$553,A443,1)=0," ",INDEX('Rateio % - VALOR'!$A$4:$B$553,A443,1))</f>
        <v xml:space="preserve"> </v>
      </c>
    </row>
    <row r="444" spans="1:2" ht="15.75" thickBot="1" x14ac:dyDescent="0.3">
      <c r="A444">
        <v>442</v>
      </c>
      <c r="B444" s="2" t="str">
        <f>IF(INDEX('Rateio % - VALOR'!$A$4:$B$553,A444,1)=0," ",INDEX('Rateio % - VALOR'!$A$4:$B$553,A444,1))</f>
        <v xml:space="preserve"> </v>
      </c>
    </row>
    <row r="445" spans="1:2" ht="15.75" thickBot="1" x14ac:dyDescent="0.3">
      <c r="A445">
        <v>443</v>
      </c>
      <c r="B445" s="2" t="str">
        <f>IF(INDEX('Rateio % - VALOR'!$A$4:$B$553,A445,1)=0," ",INDEX('Rateio % - VALOR'!$A$4:$B$553,A445,1))</f>
        <v xml:space="preserve"> </v>
      </c>
    </row>
    <row r="446" spans="1:2" ht="15.75" thickBot="1" x14ac:dyDescent="0.3">
      <c r="A446">
        <v>444</v>
      </c>
      <c r="B446" s="2" t="str">
        <f>IF(INDEX('Rateio % - VALOR'!$A$4:$B$553,A446,1)=0," ",INDEX('Rateio % - VALOR'!$A$4:$B$553,A446,1))</f>
        <v xml:space="preserve"> </v>
      </c>
    </row>
    <row r="447" spans="1:2" ht="15.75" thickBot="1" x14ac:dyDescent="0.3">
      <c r="A447">
        <v>445</v>
      </c>
      <c r="B447" s="2" t="str">
        <f>IF(INDEX('Rateio % - VALOR'!$A$4:$B$553,A447,1)=0," ",INDEX('Rateio % - VALOR'!$A$4:$B$553,A447,1))</f>
        <v xml:space="preserve"> </v>
      </c>
    </row>
    <row r="448" spans="1:2" ht="15.75" thickBot="1" x14ac:dyDescent="0.3">
      <c r="A448">
        <v>446</v>
      </c>
      <c r="B448" s="2" t="str">
        <f>IF(INDEX('Rateio % - VALOR'!$A$4:$B$553,A448,1)=0," ",INDEX('Rateio % - VALOR'!$A$4:$B$553,A448,1))</f>
        <v xml:space="preserve"> </v>
      </c>
    </row>
    <row r="449" spans="1:2" ht="15.75" thickBot="1" x14ac:dyDescent="0.3">
      <c r="A449">
        <v>447</v>
      </c>
      <c r="B449" s="2" t="str">
        <f>IF(INDEX('Rateio % - VALOR'!$A$4:$B$553,A449,1)=0," ",INDEX('Rateio % - VALOR'!$A$4:$B$553,A449,1))</f>
        <v xml:space="preserve"> </v>
      </c>
    </row>
    <row r="450" spans="1:2" ht="15.75" thickBot="1" x14ac:dyDescent="0.3">
      <c r="A450">
        <v>448</v>
      </c>
      <c r="B450" s="2" t="str">
        <f>IF(INDEX('Rateio % - VALOR'!$A$4:$B$553,A450,1)=0," ",INDEX('Rateio % - VALOR'!$A$4:$B$553,A450,1))</f>
        <v xml:space="preserve"> </v>
      </c>
    </row>
    <row r="451" spans="1:2" ht="15.75" thickBot="1" x14ac:dyDescent="0.3">
      <c r="A451">
        <v>449</v>
      </c>
      <c r="B451" s="2" t="str">
        <f>IF(INDEX('Rateio % - VALOR'!$A$4:$B$553,A451,1)=0," ",INDEX('Rateio % - VALOR'!$A$4:$B$553,A451,1))</f>
        <v xml:space="preserve"> </v>
      </c>
    </row>
    <row r="452" spans="1:2" ht="15.75" thickBot="1" x14ac:dyDescent="0.3">
      <c r="A452">
        <v>450</v>
      </c>
      <c r="B452" s="2" t="str">
        <f>IF(INDEX('Rateio % - VALOR'!$A$4:$B$553,A452,1)=0," ",INDEX('Rateio % - VALOR'!$A$4:$B$553,A452,1))</f>
        <v xml:space="preserve"> </v>
      </c>
    </row>
    <row r="453" spans="1:2" ht="15.75" thickBot="1" x14ac:dyDescent="0.3">
      <c r="A453">
        <v>451</v>
      </c>
      <c r="B453" s="2" t="str">
        <f>IF(INDEX('Rateio % - VALOR'!$A$4:$B$553,A453,1)=0," ",INDEX('Rateio % - VALOR'!$A$4:$B$553,A453,1))</f>
        <v xml:space="preserve"> </v>
      </c>
    </row>
    <row r="454" spans="1:2" ht="15.75" thickBot="1" x14ac:dyDescent="0.3">
      <c r="A454">
        <v>452</v>
      </c>
      <c r="B454" s="2" t="str">
        <f>IF(INDEX('Rateio % - VALOR'!$A$4:$B$553,A454,1)=0," ",INDEX('Rateio % - VALOR'!$A$4:$B$553,A454,1))</f>
        <v xml:space="preserve"> </v>
      </c>
    </row>
    <row r="455" spans="1:2" ht="15.75" thickBot="1" x14ac:dyDescent="0.3">
      <c r="A455">
        <v>453</v>
      </c>
      <c r="B455" s="2" t="str">
        <f>IF(INDEX('Rateio % - VALOR'!$A$4:$B$553,A455,1)=0," ",INDEX('Rateio % - VALOR'!$A$4:$B$553,A455,1))</f>
        <v xml:space="preserve"> </v>
      </c>
    </row>
    <row r="456" spans="1:2" ht="15.75" thickBot="1" x14ac:dyDescent="0.3">
      <c r="A456">
        <v>454</v>
      </c>
      <c r="B456" s="2" t="str">
        <f>IF(INDEX('Rateio % - VALOR'!$A$4:$B$553,A456,1)=0," ",INDEX('Rateio % - VALOR'!$A$4:$B$553,A456,1))</f>
        <v xml:space="preserve"> </v>
      </c>
    </row>
    <row r="457" spans="1:2" ht="15.75" thickBot="1" x14ac:dyDescent="0.3">
      <c r="A457">
        <v>455</v>
      </c>
      <c r="B457" s="2" t="str">
        <f>IF(INDEX('Rateio % - VALOR'!$A$4:$B$553,A457,1)=0," ",INDEX('Rateio % - VALOR'!$A$4:$B$553,A457,1))</f>
        <v xml:space="preserve"> </v>
      </c>
    </row>
    <row r="458" spans="1:2" ht="15.75" thickBot="1" x14ac:dyDescent="0.3">
      <c r="A458">
        <v>456</v>
      </c>
      <c r="B458" s="2" t="str">
        <f>IF(INDEX('Rateio % - VALOR'!$A$4:$B$553,A458,1)=0," ",INDEX('Rateio % - VALOR'!$A$4:$B$553,A458,1))</f>
        <v xml:space="preserve"> </v>
      </c>
    </row>
    <row r="459" spans="1:2" ht="15.75" thickBot="1" x14ac:dyDescent="0.3">
      <c r="A459">
        <v>457</v>
      </c>
      <c r="B459" s="2" t="str">
        <f>IF(INDEX('Rateio % - VALOR'!$A$4:$B$553,A459,1)=0," ",INDEX('Rateio % - VALOR'!$A$4:$B$553,A459,1))</f>
        <v xml:space="preserve"> </v>
      </c>
    </row>
    <row r="460" spans="1:2" ht="15.75" thickBot="1" x14ac:dyDescent="0.3">
      <c r="A460">
        <v>458</v>
      </c>
      <c r="B460" s="2" t="str">
        <f>IF(INDEX('Rateio % - VALOR'!$A$4:$B$553,A460,1)=0," ",INDEX('Rateio % - VALOR'!$A$4:$B$553,A460,1))</f>
        <v xml:space="preserve"> </v>
      </c>
    </row>
    <row r="461" spans="1:2" ht="15.75" thickBot="1" x14ac:dyDescent="0.3">
      <c r="A461">
        <v>459</v>
      </c>
      <c r="B461" s="2" t="str">
        <f>IF(INDEX('Rateio % - VALOR'!$A$4:$B$553,A461,1)=0," ",INDEX('Rateio % - VALOR'!$A$4:$B$553,A461,1))</f>
        <v xml:space="preserve"> </v>
      </c>
    </row>
    <row r="462" spans="1:2" ht="15.75" thickBot="1" x14ac:dyDescent="0.3">
      <c r="A462">
        <v>460</v>
      </c>
      <c r="B462" s="2" t="str">
        <f>IF(INDEX('Rateio % - VALOR'!$A$4:$B$553,A462,1)=0," ",INDEX('Rateio % - VALOR'!$A$4:$B$553,A462,1))</f>
        <v xml:space="preserve"> </v>
      </c>
    </row>
    <row r="463" spans="1:2" ht="15.75" thickBot="1" x14ac:dyDescent="0.3">
      <c r="A463">
        <v>461</v>
      </c>
      <c r="B463" s="2" t="str">
        <f>IF(INDEX('Rateio % - VALOR'!$A$4:$B$553,A463,1)=0," ",INDEX('Rateio % - VALOR'!$A$4:$B$553,A463,1))</f>
        <v xml:space="preserve"> </v>
      </c>
    </row>
    <row r="464" spans="1:2" ht="15.75" thickBot="1" x14ac:dyDescent="0.3">
      <c r="A464">
        <v>462</v>
      </c>
      <c r="B464" s="2" t="str">
        <f>IF(INDEX('Rateio % - VALOR'!$A$4:$B$553,A464,1)=0," ",INDEX('Rateio % - VALOR'!$A$4:$B$553,A464,1))</f>
        <v xml:space="preserve"> </v>
      </c>
    </row>
    <row r="465" spans="1:2" ht="15.75" thickBot="1" x14ac:dyDescent="0.3">
      <c r="A465">
        <v>463</v>
      </c>
      <c r="B465" s="2" t="str">
        <f>IF(INDEX('Rateio % - VALOR'!$A$4:$B$553,A465,1)=0," ",INDEX('Rateio % - VALOR'!$A$4:$B$553,A465,1))</f>
        <v xml:space="preserve"> </v>
      </c>
    </row>
    <row r="466" spans="1:2" ht="15.75" thickBot="1" x14ac:dyDescent="0.3">
      <c r="A466">
        <v>464</v>
      </c>
      <c r="B466" s="2" t="str">
        <f>IF(INDEX('Rateio % - VALOR'!$A$4:$B$553,A466,1)=0," ",INDEX('Rateio % - VALOR'!$A$4:$B$553,A466,1))</f>
        <v xml:space="preserve"> </v>
      </c>
    </row>
    <row r="467" spans="1:2" ht="15.75" thickBot="1" x14ac:dyDescent="0.3">
      <c r="A467">
        <v>465</v>
      </c>
      <c r="B467" s="2" t="str">
        <f>IF(INDEX('Rateio % - VALOR'!$A$4:$B$553,A467,1)=0," ",INDEX('Rateio % - VALOR'!$A$4:$B$553,A467,1))</f>
        <v xml:space="preserve"> </v>
      </c>
    </row>
    <row r="468" spans="1:2" ht="15.75" thickBot="1" x14ac:dyDescent="0.3">
      <c r="A468">
        <v>466</v>
      </c>
      <c r="B468" s="2" t="str">
        <f>IF(INDEX('Rateio % - VALOR'!$A$4:$B$553,A468,1)=0," ",INDEX('Rateio % - VALOR'!$A$4:$B$553,A468,1))</f>
        <v xml:space="preserve"> </v>
      </c>
    </row>
    <row r="469" spans="1:2" ht="15.75" thickBot="1" x14ac:dyDescent="0.3">
      <c r="A469">
        <v>467</v>
      </c>
      <c r="B469" s="2" t="str">
        <f>IF(INDEX('Rateio % - VALOR'!$A$4:$B$553,A469,1)=0," ",INDEX('Rateio % - VALOR'!$A$4:$B$553,A469,1))</f>
        <v xml:space="preserve"> </v>
      </c>
    </row>
    <row r="470" spans="1:2" ht="15.75" thickBot="1" x14ac:dyDescent="0.3">
      <c r="A470">
        <v>468</v>
      </c>
      <c r="B470" s="2" t="str">
        <f>IF(INDEX('Rateio % - VALOR'!$A$4:$B$553,A470,1)=0," ",INDEX('Rateio % - VALOR'!$A$4:$B$553,A470,1))</f>
        <v xml:space="preserve"> </v>
      </c>
    </row>
    <row r="471" spans="1:2" ht="15.75" thickBot="1" x14ac:dyDescent="0.3">
      <c r="A471">
        <v>469</v>
      </c>
      <c r="B471" s="2" t="str">
        <f>IF(INDEX('Rateio % - VALOR'!$A$4:$B$553,A471,1)=0," ",INDEX('Rateio % - VALOR'!$A$4:$B$553,A471,1))</f>
        <v xml:space="preserve"> </v>
      </c>
    </row>
    <row r="472" spans="1:2" ht="15.75" thickBot="1" x14ac:dyDescent="0.3">
      <c r="A472">
        <v>470</v>
      </c>
      <c r="B472" s="2" t="str">
        <f>IF(INDEX('Rateio % - VALOR'!$A$4:$B$553,A472,1)=0," ",INDEX('Rateio % - VALOR'!$A$4:$B$553,A472,1))</f>
        <v xml:space="preserve"> </v>
      </c>
    </row>
    <row r="473" spans="1:2" ht="15.75" thickBot="1" x14ac:dyDescent="0.3">
      <c r="A473">
        <v>471</v>
      </c>
      <c r="B473" s="2" t="str">
        <f>IF(INDEX('Rateio % - VALOR'!$A$4:$B$553,A473,1)=0," ",INDEX('Rateio % - VALOR'!$A$4:$B$553,A473,1))</f>
        <v xml:space="preserve"> </v>
      </c>
    </row>
    <row r="474" spans="1:2" ht="15.75" thickBot="1" x14ac:dyDescent="0.3">
      <c r="A474">
        <v>472</v>
      </c>
      <c r="B474" s="2" t="str">
        <f>IF(INDEX('Rateio % - VALOR'!$A$4:$B$553,A474,1)=0," ",INDEX('Rateio % - VALOR'!$A$4:$B$553,A474,1))</f>
        <v xml:space="preserve"> </v>
      </c>
    </row>
    <row r="475" spans="1:2" ht="15.75" thickBot="1" x14ac:dyDescent="0.3">
      <c r="A475">
        <v>473</v>
      </c>
      <c r="B475" s="2" t="str">
        <f>IF(INDEX('Rateio % - VALOR'!$A$4:$B$553,A475,1)=0," ",INDEX('Rateio % - VALOR'!$A$4:$B$553,A475,1))</f>
        <v xml:space="preserve"> </v>
      </c>
    </row>
    <row r="476" spans="1:2" ht="15.75" thickBot="1" x14ac:dyDescent="0.3">
      <c r="A476">
        <v>474</v>
      </c>
      <c r="B476" s="2" t="str">
        <f>IF(INDEX('Rateio % - VALOR'!$A$4:$B$553,A476,1)=0," ",INDEX('Rateio % - VALOR'!$A$4:$B$553,A476,1))</f>
        <v xml:space="preserve"> </v>
      </c>
    </row>
    <row r="477" spans="1:2" ht="15.75" thickBot="1" x14ac:dyDescent="0.3">
      <c r="A477">
        <v>475</v>
      </c>
      <c r="B477" s="2" t="str">
        <f>IF(INDEX('Rateio % - VALOR'!$A$4:$B$553,A477,1)=0," ",INDEX('Rateio % - VALOR'!$A$4:$B$553,A477,1))</f>
        <v xml:space="preserve"> </v>
      </c>
    </row>
    <row r="478" spans="1:2" ht="15.75" thickBot="1" x14ac:dyDescent="0.3">
      <c r="A478">
        <v>476</v>
      </c>
      <c r="B478" s="2" t="str">
        <f>IF(INDEX('Rateio % - VALOR'!$A$4:$B$553,A478,1)=0," ",INDEX('Rateio % - VALOR'!$A$4:$B$553,A478,1))</f>
        <v xml:space="preserve"> </v>
      </c>
    </row>
    <row r="479" spans="1:2" ht="15.75" thickBot="1" x14ac:dyDescent="0.3">
      <c r="A479">
        <v>477</v>
      </c>
      <c r="B479" s="2" t="str">
        <f>IF(INDEX('Rateio % - VALOR'!$A$4:$B$553,A479,1)=0," ",INDEX('Rateio % - VALOR'!$A$4:$B$553,A479,1))</f>
        <v xml:space="preserve"> </v>
      </c>
    </row>
    <row r="480" spans="1:2" ht="15.75" thickBot="1" x14ac:dyDescent="0.3">
      <c r="A480">
        <v>478</v>
      </c>
      <c r="B480" s="2" t="str">
        <f>IF(INDEX('Rateio % - VALOR'!$A$4:$B$553,A480,1)=0," ",INDEX('Rateio % - VALOR'!$A$4:$B$553,A480,1))</f>
        <v xml:space="preserve"> </v>
      </c>
    </row>
    <row r="481" spans="1:2" ht="15.75" thickBot="1" x14ac:dyDescent="0.3">
      <c r="A481">
        <v>479</v>
      </c>
      <c r="B481" s="2" t="str">
        <f>IF(INDEX('Rateio % - VALOR'!$A$4:$B$553,A481,1)=0," ",INDEX('Rateio % - VALOR'!$A$4:$B$553,A481,1))</f>
        <v xml:space="preserve"> </v>
      </c>
    </row>
    <row r="482" spans="1:2" ht="15.75" thickBot="1" x14ac:dyDescent="0.3">
      <c r="A482">
        <v>480</v>
      </c>
      <c r="B482" s="2" t="str">
        <f>IF(INDEX('Rateio % - VALOR'!$A$4:$B$553,A482,1)=0," ",INDEX('Rateio % - VALOR'!$A$4:$B$553,A482,1))</f>
        <v xml:space="preserve"> </v>
      </c>
    </row>
    <row r="483" spans="1:2" ht="15.75" thickBot="1" x14ac:dyDescent="0.3">
      <c r="A483">
        <v>481</v>
      </c>
      <c r="B483" s="2" t="str">
        <f>IF(INDEX('Rateio % - VALOR'!$A$4:$B$553,A483,1)=0," ",INDEX('Rateio % - VALOR'!$A$4:$B$553,A483,1))</f>
        <v xml:space="preserve"> </v>
      </c>
    </row>
    <row r="484" spans="1:2" ht="15.75" thickBot="1" x14ac:dyDescent="0.3">
      <c r="A484">
        <v>482</v>
      </c>
      <c r="B484" s="2" t="str">
        <f>IF(INDEX('Rateio % - VALOR'!$A$4:$B$553,A484,1)=0," ",INDEX('Rateio % - VALOR'!$A$4:$B$553,A484,1))</f>
        <v xml:space="preserve"> </v>
      </c>
    </row>
    <row r="485" spans="1:2" ht="15.75" thickBot="1" x14ac:dyDescent="0.3">
      <c r="A485">
        <v>483</v>
      </c>
      <c r="B485" s="2" t="str">
        <f>IF(INDEX('Rateio % - VALOR'!$A$4:$B$553,A485,1)=0," ",INDEX('Rateio % - VALOR'!$A$4:$B$553,A485,1))</f>
        <v xml:space="preserve"> </v>
      </c>
    </row>
    <row r="486" spans="1:2" ht="15.75" thickBot="1" x14ac:dyDescent="0.3">
      <c r="A486">
        <v>484</v>
      </c>
      <c r="B486" s="2" t="str">
        <f>IF(INDEX('Rateio % - VALOR'!$A$4:$B$553,A486,1)=0," ",INDEX('Rateio % - VALOR'!$A$4:$B$553,A486,1))</f>
        <v xml:space="preserve"> </v>
      </c>
    </row>
    <row r="487" spans="1:2" ht="15.75" thickBot="1" x14ac:dyDescent="0.3">
      <c r="A487">
        <v>485</v>
      </c>
      <c r="B487" s="2" t="str">
        <f>IF(INDEX('Rateio % - VALOR'!$A$4:$B$553,A487,1)=0," ",INDEX('Rateio % - VALOR'!$A$4:$B$553,A487,1))</f>
        <v xml:space="preserve"> </v>
      </c>
    </row>
    <row r="488" spans="1:2" ht="15.75" thickBot="1" x14ac:dyDescent="0.3">
      <c r="A488">
        <v>486</v>
      </c>
      <c r="B488" s="2" t="str">
        <f>IF(INDEX('Rateio % - VALOR'!$A$4:$B$553,A488,1)=0," ",INDEX('Rateio % - VALOR'!$A$4:$B$553,A488,1))</f>
        <v xml:space="preserve"> </v>
      </c>
    </row>
    <row r="489" spans="1:2" ht="15.75" thickBot="1" x14ac:dyDescent="0.3">
      <c r="A489">
        <v>487</v>
      </c>
      <c r="B489" s="2" t="str">
        <f>IF(INDEX('Rateio % - VALOR'!$A$4:$B$553,A489,1)=0," ",INDEX('Rateio % - VALOR'!$A$4:$B$553,A489,1))</f>
        <v xml:space="preserve"> </v>
      </c>
    </row>
    <row r="490" spans="1:2" ht="15.75" thickBot="1" x14ac:dyDescent="0.3">
      <c r="A490">
        <v>488</v>
      </c>
      <c r="B490" s="2" t="str">
        <f>IF(INDEX('Rateio % - VALOR'!$A$4:$B$553,A490,1)=0," ",INDEX('Rateio % - VALOR'!$A$4:$B$553,A490,1))</f>
        <v xml:space="preserve"> </v>
      </c>
    </row>
    <row r="491" spans="1:2" ht="15.75" thickBot="1" x14ac:dyDescent="0.3">
      <c r="A491">
        <v>489</v>
      </c>
      <c r="B491" s="2" t="str">
        <f>IF(INDEX('Rateio % - VALOR'!$A$4:$B$553,A491,1)=0," ",INDEX('Rateio % - VALOR'!$A$4:$B$553,A491,1))</f>
        <v xml:space="preserve"> </v>
      </c>
    </row>
    <row r="492" spans="1:2" ht="15.75" thickBot="1" x14ac:dyDescent="0.3">
      <c r="A492">
        <v>490</v>
      </c>
      <c r="B492" s="2" t="str">
        <f>IF(INDEX('Rateio % - VALOR'!$A$4:$B$553,A492,1)=0," ",INDEX('Rateio % - VALOR'!$A$4:$B$553,A492,1))</f>
        <v xml:space="preserve"> </v>
      </c>
    </row>
    <row r="493" spans="1:2" ht="15.75" thickBot="1" x14ac:dyDescent="0.3">
      <c r="A493">
        <v>491</v>
      </c>
      <c r="B493" s="2" t="str">
        <f>IF(INDEX('Rateio % - VALOR'!$A$4:$B$553,A493,1)=0," ",INDEX('Rateio % - VALOR'!$A$4:$B$553,A493,1))</f>
        <v xml:space="preserve"> </v>
      </c>
    </row>
    <row r="494" spans="1:2" ht="15.75" thickBot="1" x14ac:dyDescent="0.3">
      <c r="A494">
        <v>492</v>
      </c>
      <c r="B494" s="2" t="str">
        <f>IF(INDEX('Rateio % - VALOR'!$A$4:$B$553,A494,1)=0," ",INDEX('Rateio % - VALOR'!$A$4:$B$553,A494,1))</f>
        <v xml:space="preserve"> </v>
      </c>
    </row>
    <row r="495" spans="1:2" ht="15.75" thickBot="1" x14ac:dyDescent="0.3">
      <c r="A495">
        <v>493</v>
      </c>
      <c r="B495" s="2" t="str">
        <f>IF(INDEX('Rateio % - VALOR'!$A$4:$B$553,A495,1)=0," ",INDEX('Rateio % - VALOR'!$A$4:$B$553,A495,1))</f>
        <v xml:space="preserve"> </v>
      </c>
    </row>
    <row r="496" spans="1:2" ht="15.75" thickBot="1" x14ac:dyDescent="0.3">
      <c r="A496">
        <v>494</v>
      </c>
      <c r="B496" s="2" t="str">
        <f>IF(INDEX('Rateio % - VALOR'!$A$4:$B$553,A496,1)=0," ",INDEX('Rateio % - VALOR'!$A$4:$B$553,A496,1))</f>
        <v xml:space="preserve"> </v>
      </c>
    </row>
    <row r="497" spans="1:2" ht="15.75" thickBot="1" x14ac:dyDescent="0.3">
      <c r="A497">
        <v>495</v>
      </c>
      <c r="B497" s="2" t="str">
        <f>IF(INDEX('Rateio % - VALOR'!$A$4:$B$553,A497,1)=0," ",INDEX('Rateio % - VALOR'!$A$4:$B$553,A497,1))</f>
        <v xml:space="preserve"> </v>
      </c>
    </row>
    <row r="498" spans="1:2" ht="15.75" thickBot="1" x14ac:dyDescent="0.3">
      <c r="A498">
        <v>496</v>
      </c>
      <c r="B498" s="2" t="str">
        <f>IF(INDEX('Rateio % - VALOR'!$A$4:$B$553,A498,1)=0," ",INDEX('Rateio % - VALOR'!$A$4:$B$553,A498,1))</f>
        <v xml:space="preserve"> </v>
      </c>
    </row>
    <row r="499" spans="1:2" ht="15.75" thickBot="1" x14ac:dyDescent="0.3">
      <c r="A499">
        <v>497</v>
      </c>
      <c r="B499" s="2" t="str">
        <f>IF(INDEX('Rateio % - VALOR'!$A$4:$B$553,A499,1)=0," ",INDEX('Rateio % - VALOR'!$A$4:$B$553,A499,1))</f>
        <v xml:space="preserve"> </v>
      </c>
    </row>
    <row r="500" spans="1:2" ht="15.75" thickBot="1" x14ac:dyDescent="0.3">
      <c r="A500">
        <v>498</v>
      </c>
      <c r="B500" s="2" t="str">
        <f>IF(INDEX('Rateio % - VALOR'!$A$4:$B$553,A500,1)=0," ",INDEX('Rateio % - VALOR'!$A$4:$B$553,A500,1))</f>
        <v xml:space="preserve"> </v>
      </c>
    </row>
    <row r="501" spans="1:2" ht="15.75" thickBot="1" x14ac:dyDescent="0.3">
      <c r="A501">
        <v>499</v>
      </c>
      <c r="B501" s="2" t="str">
        <f>IF(INDEX('Rateio % - VALOR'!$A$4:$B$553,A501,1)=0," ",INDEX('Rateio % - VALOR'!$A$4:$B$553,A501,1))</f>
        <v xml:space="preserve"> </v>
      </c>
    </row>
    <row r="502" spans="1:2" ht="15.75" thickBot="1" x14ac:dyDescent="0.3">
      <c r="A502">
        <v>500</v>
      </c>
      <c r="B502" s="2" t="str">
        <f>IF(INDEX('Rateio % - VALOR'!$A$4:$B$553,A502,1)=0," ",INDEX('Rateio % - VALOR'!$A$4:$B$553,A502,1))</f>
        <v xml:space="preserve"> </v>
      </c>
    </row>
    <row r="503" spans="1:2" ht="15.75" thickBot="1" x14ac:dyDescent="0.3">
      <c r="A503">
        <v>501</v>
      </c>
      <c r="B503" s="2" t="str">
        <f>IF(INDEX('Rateio % - VALOR'!$A$4:$B$553,A503,1)=0," ",INDEX('Rateio % - VALOR'!$A$4:$B$553,A503,1))</f>
        <v xml:space="preserve"> </v>
      </c>
    </row>
    <row r="504" spans="1:2" ht="15.75" thickBot="1" x14ac:dyDescent="0.3">
      <c r="A504">
        <v>502</v>
      </c>
      <c r="B504" s="2" t="str">
        <f>IF(INDEX('Rateio % - VALOR'!$A$4:$B$553,A504,1)=0," ",INDEX('Rateio % - VALOR'!$A$4:$B$553,A504,1))</f>
        <v xml:space="preserve"> </v>
      </c>
    </row>
    <row r="505" spans="1:2" ht="15.75" thickBot="1" x14ac:dyDescent="0.3">
      <c r="A505">
        <v>503</v>
      </c>
      <c r="B505" s="2" t="str">
        <f>IF(INDEX('Rateio % - VALOR'!$A$4:$B$553,A505,1)=0," ",INDEX('Rateio % - VALOR'!$A$4:$B$553,A505,1))</f>
        <v xml:space="preserve"> </v>
      </c>
    </row>
    <row r="506" spans="1:2" ht="15.75" thickBot="1" x14ac:dyDescent="0.3">
      <c r="A506">
        <v>504</v>
      </c>
      <c r="B506" s="2" t="str">
        <f>IF(INDEX('Rateio % - VALOR'!$A$4:$B$553,A506,1)=0," ",INDEX('Rateio % - VALOR'!$A$4:$B$553,A506,1))</f>
        <v xml:space="preserve"> </v>
      </c>
    </row>
    <row r="507" spans="1:2" ht="15.75" thickBot="1" x14ac:dyDescent="0.3">
      <c r="A507">
        <v>505</v>
      </c>
      <c r="B507" s="2" t="str">
        <f>IF(INDEX('Rateio % - VALOR'!$A$4:$B$553,A507,1)=0," ",INDEX('Rateio % - VALOR'!$A$4:$B$553,A507,1))</f>
        <v xml:space="preserve"> </v>
      </c>
    </row>
    <row r="508" spans="1:2" ht="15.75" thickBot="1" x14ac:dyDescent="0.3">
      <c r="A508">
        <v>506</v>
      </c>
      <c r="B508" s="2" t="str">
        <f>IF(INDEX('Rateio % - VALOR'!$A$4:$B$553,A508,1)=0," ",INDEX('Rateio % - VALOR'!$A$4:$B$553,A508,1))</f>
        <v xml:space="preserve"> </v>
      </c>
    </row>
    <row r="509" spans="1:2" ht="15.75" thickBot="1" x14ac:dyDescent="0.3">
      <c r="A509">
        <v>507</v>
      </c>
      <c r="B509" s="2" t="str">
        <f>IF(INDEX('Rateio % - VALOR'!$A$4:$B$553,A509,1)=0," ",INDEX('Rateio % - VALOR'!$A$4:$B$553,A509,1))</f>
        <v xml:space="preserve"> </v>
      </c>
    </row>
    <row r="510" spans="1:2" ht="15.75" thickBot="1" x14ac:dyDescent="0.3">
      <c r="A510">
        <v>508</v>
      </c>
      <c r="B510" s="2" t="str">
        <f>IF(INDEX('Rateio % - VALOR'!$A$4:$B$553,A510,1)=0," ",INDEX('Rateio % - VALOR'!$A$4:$B$553,A510,1))</f>
        <v xml:space="preserve"> </v>
      </c>
    </row>
    <row r="511" spans="1:2" ht="15.75" thickBot="1" x14ac:dyDescent="0.3">
      <c r="A511">
        <v>509</v>
      </c>
      <c r="B511" s="2" t="str">
        <f>IF(INDEX('Rateio % - VALOR'!$A$4:$B$553,A511,1)=0," ",INDEX('Rateio % - VALOR'!$A$4:$B$553,A511,1))</f>
        <v xml:space="preserve"> </v>
      </c>
    </row>
    <row r="512" spans="1:2" ht="15.75" thickBot="1" x14ac:dyDescent="0.3">
      <c r="A512">
        <v>510</v>
      </c>
      <c r="B512" s="2" t="str">
        <f>IF(INDEX('Rateio % - VALOR'!$A$4:$B$553,A512,1)=0," ",INDEX('Rateio % - VALOR'!$A$4:$B$553,A512,1))</f>
        <v xml:space="preserve"> </v>
      </c>
    </row>
    <row r="513" spans="1:2" ht="15.75" thickBot="1" x14ac:dyDescent="0.3">
      <c r="A513">
        <v>511</v>
      </c>
      <c r="B513" s="2" t="str">
        <f>IF(INDEX('Rateio % - VALOR'!$A$4:$B$553,A513,1)=0," ",INDEX('Rateio % - VALOR'!$A$4:$B$553,A513,1))</f>
        <v xml:space="preserve"> </v>
      </c>
    </row>
    <row r="514" spans="1:2" ht="15.75" thickBot="1" x14ac:dyDescent="0.3">
      <c r="A514">
        <v>512</v>
      </c>
      <c r="B514" s="2" t="str">
        <f>IF(INDEX('Rateio % - VALOR'!$A$4:$B$553,A514,1)=0," ",INDEX('Rateio % - VALOR'!$A$4:$B$553,A514,1))</f>
        <v xml:space="preserve"> </v>
      </c>
    </row>
    <row r="515" spans="1:2" ht="15.75" thickBot="1" x14ac:dyDescent="0.3">
      <c r="A515">
        <v>513</v>
      </c>
      <c r="B515" s="2" t="str">
        <f>IF(INDEX('Rateio % - VALOR'!$A$4:$B$553,A515,1)=0," ",INDEX('Rateio % - VALOR'!$A$4:$B$553,A515,1))</f>
        <v xml:space="preserve"> </v>
      </c>
    </row>
    <row r="516" spans="1:2" ht="15.75" thickBot="1" x14ac:dyDescent="0.3">
      <c r="A516">
        <v>514</v>
      </c>
      <c r="B516" s="2" t="str">
        <f>IF(INDEX('Rateio % - VALOR'!$A$4:$B$553,A516,1)=0," ",INDEX('Rateio % - VALOR'!$A$4:$B$553,A516,1))</f>
        <v xml:space="preserve"> </v>
      </c>
    </row>
    <row r="517" spans="1:2" ht="15.75" thickBot="1" x14ac:dyDescent="0.3">
      <c r="A517">
        <v>515</v>
      </c>
      <c r="B517" s="2" t="str">
        <f>IF(INDEX('Rateio % - VALOR'!$A$4:$B$553,A517,1)=0," ",INDEX('Rateio % - VALOR'!$A$4:$B$553,A517,1))</f>
        <v xml:space="preserve"> </v>
      </c>
    </row>
    <row r="518" spans="1:2" ht="15.75" thickBot="1" x14ac:dyDescent="0.3">
      <c r="A518">
        <v>516</v>
      </c>
      <c r="B518" s="2" t="str">
        <f>IF(INDEX('Rateio % - VALOR'!$A$4:$B$553,A518,1)=0," ",INDEX('Rateio % - VALOR'!$A$4:$B$553,A518,1))</f>
        <v xml:space="preserve"> </v>
      </c>
    </row>
    <row r="519" spans="1:2" ht="15.75" thickBot="1" x14ac:dyDescent="0.3">
      <c r="A519">
        <v>517</v>
      </c>
      <c r="B519" s="2" t="str">
        <f>IF(INDEX('Rateio % - VALOR'!$A$4:$B$553,A519,1)=0," ",INDEX('Rateio % - VALOR'!$A$4:$B$553,A519,1))</f>
        <v xml:space="preserve"> </v>
      </c>
    </row>
    <row r="520" spans="1:2" ht="15.75" thickBot="1" x14ac:dyDescent="0.3">
      <c r="A520">
        <v>518</v>
      </c>
      <c r="B520" s="2" t="str">
        <f>IF(INDEX('Rateio % - VALOR'!$A$4:$B$553,A520,1)=0," ",INDEX('Rateio % - VALOR'!$A$4:$B$553,A520,1))</f>
        <v xml:space="preserve"> </v>
      </c>
    </row>
    <row r="521" spans="1:2" ht="15.75" thickBot="1" x14ac:dyDescent="0.3">
      <c r="A521">
        <v>519</v>
      </c>
      <c r="B521" s="2" t="str">
        <f>IF(INDEX('Rateio % - VALOR'!$A$4:$B$553,A521,1)=0," ",INDEX('Rateio % - VALOR'!$A$4:$B$553,A521,1))</f>
        <v xml:space="preserve"> </v>
      </c>
    </row>
    <row r="522" spans="1:2" ht="15.75" thickBot="1" x14ac:dyDescent="0.3">
      <c r="A522">
        <v>520</v>
      </c>
      <c r="B522" s="2" t="str">
        <f>IF(INDEX('Rateio % - VALOR'!$A$4:$B$553,A522,1)=0," ",INDEX('Rateio % - VALOR'!$A$4:$B$553,A522,1))</f>
        <v xml:space="preserve"> </v>
      </c>
    </row>
    <row r="523" spans="1:2" ht="15.75" thickBot="1" x14ac:dyDescent="0.3">
      <c r="A523">
        <v>521</v>
      </c>
      <c r="B523" s="2" t="str">
        <f>IF(INDEX('Rateio % - VALOR'!$A$4:$B$553,A523,1)=0," ",INDEX('Rateio % - VALOR'!$A$4:$B$553,A523,1))</f>
        <v xml:space="preserve"> </v>
      </c>
    </row>
    <row r="524" spans="1:2" ht="15.75" thickBot="1" x14ac:dyDescent="0.3">
      <c r="A524">
        <v>522</v>
      </c>
      <c r="B524" s="2" t="str">
        <f>IF(INDEX('Rateio % - VALOR'!$A$4:$B$553,A524,1)=0," ",INDEX('Rateio % - VALOR'!$A$4:$B$553,A524,1))</f>
        <v xml:space="preserve"> </v>
      </c>
    </row>
    <row r="525" spans="1:2" ht="15.75" thickBot="1" x14ac:dyDescent="0.3">
      <c r="A525">
        <v>523</v>
      </c>
      <c r="B525" s="2" t="str">
        <f>IF(INDEX('Rateio % - VALOR'!$A$4:$B$553,A525,1)=0," ",INDEX('Rateio % - VALOR'!$A$4:$B$553,A525,1))</f>
        <v xml:space="preserve"> </v>
      </c>
    </row>
    <row r="526" spans="1:2" ht="15.75" thickBot="1" x14ac:dyDescent="0.3">
      <c r="A526">
        <v>524</v>
      </c>
      <c r="B526" s="2" t="str">
        <f>IF(INDEX('Rateio % - VALOR'!$A$4:$B$553,A526,1)=0," ",INDEX('Rateio % - VALOR'!$A$4:$B$553,A526,1))</f>
        <v xml:space="preserve"> </v>
      </c>
    </row>
    <row r="527" spans="1:2" ht="15.75" thickBot="1" x14ac:dyDescent="0.3">
      <c r="A527">
        <v>525</v>
      </c>
      <c r="B527" s="2" t="str">
        <f>IF(INDEX('Rateio % - VALOR'!$A$4:$B$553,A527,1)=0," ",INDEX('Rateio % - VALOR'!$A$4:$B$553,A527,1))</f>
        <v xml:space="preserve"> </v>
      </c>
    </row>
    <row r="528" spans="1:2" ht="15.75" thickBot="1" x14ac:dyDescent="0.3">
      <c r="A528">
        <v>526</v>
      </c>
      <c r="B528" s="2" t="str">
        <f>IF(INDEX('Rateio % - VALOR'!$A$4:$B$553,A528,1)=0," ",INDEX('Rateio % - VALOR'!$A$4:$B$553,A528,1))</f>
        <v xml:space="preserve"> </v>
      </c>
    </row>
    <row r="529" spans="1:2" ht="15.75" thickBot="1" x14ac:dyDescent="0.3">
      <c r="A529">
        <v>527</v>
      </c>
      <c r="B529" s="2" t="str">
        <f>IF(INDEX('Rateio % - VALOR'!$A$4:$B$553,A529,1)=0," ",INDEX('Rateio % - VALOR'!$A$4:$B$553,A529,1))</f>
        <v xml:space="preserve"> </v>
      </c>
    </row>
    <row r="530" spans="1:2" ht="15.75" thickBot="1" x14ac:dyDescent="0.3">
      <c r="A530">
        <v>528</v>
      </c>
      <c r="B530" s="2" t="str">
        <f>IF(INDEX('Rateio % - VALOR'!$A$4:$B$553,A530,1)=0," ",INDEX('Rateio % - VALOR'!$A$4:$B$553,A530,1))</f>
        <v xml:space="preserve"> </v>
      </c>
    </row>
    <row r="531" spans="1:2" ht="15.75" thickBot="1" x14ac:dyDescent="0.3">
      <c r="A531">
        <v>529</v>
      </c>
      <c r="B531" s="2" t="str">
        <f>IF(INDEX('Rateio % - VALOR'!$A$4:$B$553,A531,1)=0," ",INDEX('Rateio % - VALOR'!$A$4:$B$553,A531,1))</f>
        <v xml:space="preserve"> </v>
      </c>
    </row>
    <row r="532" spans="1:2" ht="15.75" thickBot="1" x14ac:dyDescent="0.3">
      <c r="A532">
        <v>530</v>
      </c>
      <c r="B532" s="2" t="str">
        <f>IF(INDEX('Rateio % - VALOR'!$A$4:$B$553,A532,1)=0," ",INDEX('Rateio % - VALOR'!$A$4:$B$553,A532,1))</f>
        <v xml:space="preserve"> </v>
      </c>
    </row>
    <row r="533" spans="1:2" ht="15.75" thickBot="1" x14ac:dyDescent="0.3">
      <c r="A533">
        <v>531</v>
      </c>
      <c r="B533" s="2" t="str">
        <f>IF(INDEX('Rateio % - VALOR'!$A$4:$B$553,A533,1)=0," ",INDEX('Rateio % - VALOR'!$A$4:$B$553,A533,1))</f>
        <v xml:space="preserve"> </v>
      </c>
    </row>
    <row r="534" spans="1:2" ht="15.75" thickBot="1" x14ac:dyDescent="0.3">
      <c r="A534">
        <v>532</v>
      </c>
      <c r="B534" s="2" t="str">
        <f>IF(INDEX('Rateio % - VALOR'!$A$4:$B$553,A534,1)=0," ",INDEX('Rateio % - VALOR'!$A$4:$B$553,A534,1))</f>
        <v xml:space="preserve"> </v>
      </c>
    </row>
    <row r="535" spans="1:2" ht="15.75" thickBot="1" x14ac:dyDescent="0.3">
      <c r="A535">
        <v>533</v>
      </c>
      <c r="B535" s="2" t="str">
        <f>IF(INDEX('Rateio % - VALOR'!$A$4:$B$553,A535,1)=0," ",INDEX('Rateio % - VALOR'!$A$4:$B$553,A535,1))</f>
        <v xml:space="preserve"> </v>
      </c>
    </row>
    <row r="536" spans="1:2" ht="15.75" thickBot="1" x14ac:dyDescent="0.3">
      <c r="A536">
        <v>534</v>
      </c>
      <c r="B536" s="2" t="str">
        <f>IF(INDEX('Rateio % - VALOR'!$A$4:$B$553,A536,1)=0," ",INDEX('Rateio % - VALOR'!$A$4:$B$553,A536,1))</f>
        <v xml:space="preserve"> </v>
      </c>
    </row>
    <row r="537" spans="1:2" ht="15.75" thickBot="1" x14ac:dyDescent="0.3">
      <c r="A537">
        <v>535</v>
      </c>
      <c r="B537" s="2" t="str">
        <f>IF(INDEX('Rateio % - VALOR'!$A$4:$B$553,A537,1)=0," ",INDEX('Rateio % - VALOR'!$A$4:$B$553,A537,1))</f>
        <v xml:space="preserve"> </v>
      </c>
    </row>
    <row r="538" spans="1:2" ht="15.75" thickBot="1" x14ac:dyDescent="0.3">
      <c r="A538">
        <v>536</v>
      </c>
      <c r="B538" s="2" t="str">
        <f>IF(INDEX('Rateio % - VALOR'!$A$4:$B$553,A538,1)=0," ",INDEX('Rateio % - VALOR'!$A$4:$B$553,A538,1))</f>
        <v xml:space="preserve"> </v>
      </c>
    </row>
    <row r="539" spans="1:2" ht="15.75" thickBot="1" x14ac:dyDescent="0.3">
      <c r="A539">
        <v>537</v>
      </c>
      <c r="B539" s="2" t="str">
        <f>IF(INDEX('Rateio % - VALOR'!$A$4:$B$553,A539,1)=0," ",INDEX('Rateio % - VALOR'!$A$4:$B$553,A539,1))</f>
        <v xml:space="preserve"> </v>
      </c>
    </row>
    <row r="540" spans="1:2" ht="15.75" thickBot="1" x14ac:dyDescent="0.3">
      <c r="A540">
        <v>538</v>
      </c>
      <c r="B540" s="2" t="str">
        <f>IF(INDEX('Rateio % - VALOR'!$A$4:$B$553,A540,1)=0," ",INDEX('Rateio % - VALOR'!$A$4:$B$553,A540,1))</f>
        <v xml:space="preserve"> </v>
      </c>
    </row>
    <row r="541" spans="1:2" ht="15.75" thickBot="1" x14ac:dyDescent="0.3">
      <c r="A541">
        <v>539</v>
      </c>
      <c r="B541" s="2" t="str">
        <f>IF(INDEX('Rateio % - VALOR'!$A$4:$B$553,A541,1)=0," ",INDEX('Rateio % - VALOR'!$A$4:$B$553,A541,1))</f>
        <v xml:space="preserve"> </v>
      </c>
    </row>
    <row r="542" spans="1:2" ht="15.75" thickBot="1" x14ac:dyDescent="0.3">
      <c r="A542">
        <v>540</v>
      </c>
      <c r="B542" s="2" t="str">
        <f>IF(INDEX('Rateio % - VALOR'!$A$4:$B$553,A542,1)=0," ",INDEX('Rateio % - VALOR'!$A$4:$B$553,A542,1))</f>
        <v xml:space="preserve"> </v>
      </c>
    </row>
    <row r="543" spans="1:2" ht="15.75" thickBot="1" x14ac:dyDescent="0.3">
      <c r="A543">
        <v>541</v>
      </c>
      <c r="B543" s="2" t="str">
        <f>IF(INDEX('Rateio % - VALOR'!$A$4:$B$553,A543,1)=0," ",INDEX('Rateio % - VALOR'!$A$4:$B$553,A543,1))</f>
        <v xml:space="preserve"> </v>
      </c>
    </row>
    <row r="544" spans="1:2" ht="15.75" thickBot="1" x14ac:dyDescent="0.3">
      <c r="A544">
        <v>542</v>
      </c>
      <c r="B544" s="2" t="str">
        <f>IF(INDEX('Rateio % - VALOR'!$A$4:$B$553,A544,1)=0," ",INDEX('Rateio % - VALOR'!$A$4:$B$553,A544,1))</f>
        <v xml:space="preserve"> </v>
      </c>
    </row>
    <row r="545" spans="1:2" ht="15.75" thickBot="1" x14ac:dyDescent="0.3">
      <c r="A545">
        <v>543</v>
      </c>
      <c r="B545" s="2" t="str">
        <f>IF(INDEX('Rateio % - VALOR'!$A$4:$B$553,A545,1)=0," ",INDEX('Rateio % - VALOR'!$A$4:$B$553,A545,1))</f>
        <v xml:space="preserve"> </v>
      </c>
    </row>
    <row r="546" spans="1:2" ht="15.75" thickBot="1" x14ac:dyDescent="0.3">
      <c r="A546">
        <v>544</v>
      </c>
      <c r="B546" s="2" t="str">
        <f>IF(INDEX('Rateio % - VALOR'!$A$4:$B$553,A546,1)=0," ",INDEX('Rateio % - VALOR'!$A$4:$B$553,A546,1))</f>
        <v xml:space="preserve"> </v>
      </c>
    </row>
    <row r="547" spans="1:2" ht="15.75" thickBot="1" x14ac:dyDescent="0.3">
      <c r="A547">
        <v>545</v>
      </c>
      <c r="B547" s="2" t="str">
        <f>IF(INDEX('Rateio % - VALOR'!$A$4:$B$553,A547,1)=0," ",INDEX('Rateio % - VALOR'!$A$4:$B$553,A547,1))</f>
        <v xml:space="preserve"> </v>
      </c>
    </row>
    <row r="548" spans="1:2" ht="15.75" thickBot="1" x14ac:dyDescent="0.3">
      <c r="A548">
        <v>546</v>
      </c>
      <c r="B548" s="2" t="str">
        <f>IF(INDEX('Rateio % - VALOR'!$A$4:$B$553,A548,1)=0," ",INDEX('Rateio % - VALOR'!$A$4:$B$553,A548,1))</f>
        <v xml:space="preserve"> </v>
      </c>
    </row>
    <row r="549" spans="1:2" ht="15.75" thickBot="1" x14ac:dyDescent="0.3">
      <c r="A549">
        <v>547</v>
      </c>
      <c r="B549" s="2" t="str">
        <f>IF(INDEX('Rateio % - VALOR'!$A$4:$B$553,A549,1)=0," ",INDEX('Rateio % - VALOR'!$A$4:$B$553,A549,1))</f>
        <v xml:space="preserve"> </v>
      </c>
    </row>
    <row r="550" spans="1:2" x14ac:dyDescent="0.25">
      <c r="A550">
        <v>548</v>
      </c>
    </row>
    <row r="551" spans="1:2" x14ac:dyDescent="0.25">
      <c r="A551">
        <v>549</v>
      </c>
    </row>
    <row r="552" spans="1:2" x14ac:dyDescent="0.25">
      <c r="A552">
        <v>550</v>
      </c>
    </row>
    <row r="553" spans="1:2" x14ac:dyDescent="0.25">
      <c r="A553">
        <v>551</v>
      </c>
    </row>
    <row r="554" spans="1:2" x14ac:dyDescent="0.25">
      <c r="A554">
        <v>552</v>
      </c>
    </row>
    <row r="555" spans="1:2" x14ac:dyDescent="0.25">
      <c r="A555">
        <v>553</v>
      </c>
    </row>
    <row r="556" spans="1:2" x14ac:dyDescent="0.25">
      <c r="A556">
        <v>554</v>
      </c>
    </row>
    <row r="557" spans="1:2" x14ac:dyDescent="0.25">
      <c r="A557">
        <v>555</v>
      </c>
    </row>
    <row r="558" spans="1:2" x14ac:dyDescent="0.25">
      <c r="A558">
        <v>556</v>
      </c>
    </row>
    <row r="559" spans="1:2" x14ac:dyDescent="0.25">
      <c r="A559">
        <v>557</v>
      </c>
    </row>
    <row r="560" spans="1:2" x14ac:dyDescent="0.25">
      <c r="A560">
        <v>558</v>
      </c>
    </row>
    <row r="561" spans="1:1" x14ac:dyDescent="0.25">
      <c r="A561">
        <v>559</v>
      </c>
    </row>
    <row r="562" spans="1:1" x14ac:dyDescent="0.25">
      <c r="A562">
        <v>560</v>
      </c>
    </row>
    <row r="563" spans="1:1" x14ac:dyDescent="0.25">
      <c r="A563">
        <v>561</v>
      </c>
    </row>
    <row r="564" spans="1:1" x14ac:dyDescent="0.25">
      <c r="A564">
        <v>562</v>
      </c>
    </row>
    <row r="565" spans="1:1" x14ac:dyDescent="0.25">
      <c r="A565">
        <v>563</v>
      </c>
    </row>
    <row r="566" spans="1:1" x14ac:dyDescent="0.25">
      <c r="A566">
        <v>564</v>
      </c>
    </row>
    <row r="567" spans="1:1" x14ac:dyDescent="0.25">
      <c r="A567">
        <v>565</v>
      </c>
    </row>
    <row r="568" spans="1:1" x14ac:dyDescent="0.25">
      <c r="A568">
        <v>566</v>
      </c>
    </row>
    <row r="569" spans="1:1" x14ac:dyDescent="0.25">
      <c r="A569">
        <v>567</v>
      </c>
    </row>
    <row r="570" spans="1:1" x14ac:dyDescent="0.25">
      <c r="A570">
        <v>568</v>
      </c>
    </row>
    <row r="571" spans="1:1" x14ac:dyDescent="0.25">
      <c r="A571">
        <v>569</v>
      </c>
    </row>
    <row r="572" spans="1:1" x14ac:dyDescent="0.25">
      <c r="A572">
        <v>570</v>
      </c>
    </row>
    <row r="573" spans="1:1" x14ac:dyDescent="0.25">
      <c r="A573">
        <v>571</v>
      </c>
    </row>
    <row r="574" spans="1:1" x14ac:dyDescent="0.25">
      <c r="A574">
        <v>572</v>
      </c>
    </row>
    <row r="575" spans="1:1" x14ac:dyDescent="0.25">
      <c r="A575">
        <v>573</v>
      </c>
    </row>
    <row r="576" spans="1:1" x14ac:dyDescent="0.25">
      <c r="A576">
        <v>574</v>
      </c>
    </row>
    <row r="577" spans="1:1" x14ac:dyDescent="0.25">
      <c r="A577">
        <v>575</v>
      </c>
    </row>
    <row r="578" spans="1:1" x14ac:dyDescent="0.25">
      <c r="A578">
        <v>576</v>
      </c>
    </row>
    <row r="579" spans="1:1" x14ac:dyDescent="0.25">
      <c r="A579">
        <v>577</v>
      </c>
    </row>
    <row r="580" spans="1:1" x14ac:dyDescent="0.25">
      <c r="A580">
        <v>578</v>
      </c>
    </row>
    <row r="581" spans="1:1" x14ac:dyDescent="0.25">
      <c r="A581">
        <v>579</v>
      </c>
    </row>
    <row r="582" spans="1:1" x14ac:dyDescent="0.25">
      <c r="A582">
        <v>580</v>
      </c>
    </row>
    <row r="583" spans="1:1" x14ac:dyDescent="0.25">
      <c r="A583">
        <v>581</v>
      </c>
    </row>
    <row r="584" spans="1:1" x14ac:dyDescent="0.25">
      <c r="A584">
        <v>582</v>
      </c>
    </row>
    <row r="585" spans="1:1" x14ac:dyDescent="0.25">
      <c r="A585">
        <v>583</v>
      </c>
    </row>
    <row r="586" spans="1:1" x14ac:dyDescent="0.25">
      <c r="A586">
        <v>584</v>
      </c>
    </row>
    <row r="587" spans="1:1" x14ac:dyDescent="0.25">
      <c r="A587">
        <v>585</v>
      </c>
    </row>
    <row r="588" spans="1:1" x14ac:dyDescent="0.25">
      <c r="A588">
        <v>586</v>
      </c>
    </row>
    <row r="589" spans="1:1" x14ac:dyDescent="0.25">
      <c r="A589">
        <v>587</v>
      </c>
    </row>
    <row r="590" spans="1:1" x14ac:dyDescent="0.25">
      <c r="A590">
        <v>588</v>
      </c>
    </row>
    <row r="591" spans="1:1" x14ac:dyDescent="0.25">
      <c r="A591">
        <v>589</v>
      </c>
    </row>
    <row r="592" spans="1:1" x14ac:dyDescent="0.25">
      <c r="A592">
        <v>590</v>
      </c>
    </row>
    <row r="593" spans="1:1" x14ac:dyDescent="0.25">
      <c r="A593">
        <v>591</v>
      </c>
    </row>
    <row r="594" spans="1:1" x14ac:dyDescent="0.25">
      <c r="A594">
        <v>592</v>
      </c>
    </row>
    <row r="595" spans="1:1" x14ac:dyDescent="0.25">
      <c r="A595">
        <v>593</v>
      </c>
    </row>
    <row r="596" spans="1:1" x14ac:dyDescent="0.25">
      <c r="A596">
        <v>594</v>
      </c>
    </row>
    <row r="597" spans="1:1" x14ac:dyDescent="0.25">
      <c r="A597">
        <v>595</v>
      </c>
    </row>
    <row r="598" spans="1:1" x14ac:dyDescent="0.25">
      <c r="A598">
        <v>596</v>
      </c>
    </row>
    <row r="599" spans="1:1" x14ac:dyDescent="0.25">
      <c r="A599">
        <v>597</v>
      </c>
    </row>
    <row r="600" spans="1:1" x14ac:dyDescent="0.25">
      <c r="A600">
        <v>598</v>
      </c>
    </row>
    <row r="601" spans="1:1" x14ac:dyDescent="0.25">
      <c r="A601">
        <v>599</v>
      </c>
    </row>
    <row r="602" spans="1:1" x14ac:dyDescent="0.25">
      <c r="A602">
        <v>600</v>
      </c>
    </row>
    <row r="603" spans="1:1" x14ac:dyDescent="0.25">
      <c r="A603">
        <v>601</v>
      </c>
    </row>
    <row r="604" spans="1:1" x14ac:dyDescent="0.25">
      <c r="A604">
        <v>602</v>
      </c>
    </row>
    <row r="605" spans="1:1" x14ac:dyDescent="0.25">
      <c r="A605">
        <v>603</v>
      </c>
    </row>
    <row r="606" spans="1:1" x14ac:dyDescent="0.25">
      <c r="A606">
        <v>604</v>
      </c>
    </row>
    <row r="607" spans="1:1" x14ac:dyDescent="0.25">
      <c r="A607">
        <v>605</v>
      </c>
    </row>
    <row r="608" spans="1:1" x14ac:dyDescent="0.25">
      <c r="A608">
        <v>606</v>
      </c>
    </row>
    <row r="609" spans="1:1" x14ac:dyDescent="0.25">
      <c r="A609">
        <v>607</v>
      </c>
    </row>
    <row r="610" spans="1:1" x14ac:dyDescent="0.25">
      <c r="A610">
        <v>608</v>
      </c>
    </row>
    <row r="611" spans="1:1" x14ac:dyDescent="0.25">
      <c r="A611">
        <v>609</v>
      </c>
    </row>
    <row r="612" spans="1:1" x14ac:dyDescent="0.25">
      <c r="A612">
        <v>610</v>
      </c>
    </row>
    <row r="613" spans="1:1" x14ac:dyDescent="0.25">
      <c r="A613">
        <v>611</v>
      </c>
    </row>
    <row r="614" spans="1:1" x14ac:dyDescent="0.25">
      <c r="A614">
        <v>612</v>
      </c>
    </row>
    <row r="615" spans="1:1" x14ac:dyDescent="0.25">
      <c r="A615">
        <v>613</v>
      </c>
    </row>
    <row r="616" spans="1:1" x14ac:dyDescent="0.25">
      <c r="A616">
        <v>614</v>
      </c>
    </row>
    <row r="617" spans="1:1" x14ac:dyDescent="0.25">
      <c r="A617">
        <v>615</v>
      </c>
    </row>
    <row r="618" spans="1:1" x14ac:dyDescent="0.25">
      <c r="A618">
        <v>616</v>
      </c>
    </row>
    <row r="619" spans="1:1" x14ac:dyDescent="0.25">
      <c r="A619">
        <v>617</v>
      </c>
    </row>
    <row r="620" spans="1:1" x14ac:dyDescent="0.25">
      <c r="A620">
        <v>618</v>
      </c>
    </row>
    <row r="621" spans="1:1" x14ac:dyDescent="0.25">
      <c r="A621">
        <v>619</v>
      </c>
    </row>
    <row r="622" spans="1:1" x14ac:dyDescent="0.25">
      <c r="A622">
        <v>620</v>
      </c>
    </row>
    <row r="623" spans="1:1" x14ac:dyDescent="0.25">
      <c r="A623">
        <v>621</v>
      </c>
    </row>
    <row r="624" spans="1:1" x14ac:dyDescent="0.25">
      <c r="A624">
        <v>622</v>
      </c>
    </row>
    <row r="625" spans="1:1" x14ac:dyDescent="0.25">
      <c r="A625">
        <v>623</v>
      </c>
    </row>
    <row r="626" spans="1:1" x14ac:dyDescent="0.25">
      <c r="A626">
        <v>624</v>
      </c>
    </row>
    <row r="627" spans="1:1" x14ac:dyDescent="0.25">
      <c r="A627">
        <v>625</v>
      </c>
    </row>
    <row r="628" spans="1:1" x14ac:dyDescent="0.25">
      <c r="A628">
        <v>626</v>
      </c>
    </row>
    <row r="629" spans="1:1" x14ac:dyDescent="0.25">
      <c r="A629">
        <v>627</v>
      </c>
    </row>
    <row r="630" spans="1:1" x14ac:dyDescent="0.25">
      <c r="A630">
        <v>628</v>
      </c>
    </row>
    <row r="631" spans="1:1" x14ac:dyDescent="0.25">
      <c r="A631">
        <v>629</v>
      </c>
    </row>
    <row r="632" spans="1:1" x14ac:dyDescent="0.25">
      <c r="A632">
        <v>630</v>
      </c>
    </row>
    <row r="633" spans="1:1" x14ac:dyDescent="0.25">
      <c r="A633">
        <v>631</v>
      </c>
    </row>
    <row r="634" spans="1:1" x14ac:dyDescent="0.25">
      <c r="A634">
        <v>632</v>
      </c>
    </row>
    <row r="635" spans="1:1" x14ac:dyDescent="0.25">
      <c r="A635">
        <v>633</v>
      </c>
    </row>
    <row r="636" spans="1:1" x14ac:dyDescent="0.25">
      <c r="A636">
        <v>634</v>
      </c>
    </row>
    <row r="637" spans="1:1" x14ac:dyDescent="0.25">
      <c r="A637">
        <v>635</v>
      </c>
    </row>
    <row r="638" spans="1:1" x14ac:dyDescent="0.25">
      <c r="A638">
        <v>636</v>
      </c>
    </row>
    <row r="639" spans="1:1" x14ac:dyDescent="0.25">
      <c r="A639">
        <v>637</v>
      </c>
    </row>
    <row r="640" spans="1:1" x14ac:dyDescent="0.25">
      <c r="A640">
        <v>638</v>
      </c>
    </row>
    <row r="641" spans="1:1" x14ac:dyDescent="0.25">
      <c r="A641">
        <v>639</v>
      </c>
    </row>
    <row r="642" spans="1:1" x14ac:dyDescent="0.25">
      <c r="A642">
        <v>640</v>
      </c>
    </row>
    <row r="643" spans="1:1" x14ac:dyDescent="0.25">
      <c r="A643">
        <v>641</v>
      </c>
    </row>
    <row r="644" spans="1:1" x14ac:dyDescent="0.25">
      <c r="A644">
        <v>642</v>
      </c>
    </row>
    <row r="645" spans="1:1" x14ac:dyDescent="0.25">
      <c r="A645">
        <v>643</v>
      </c>
    </row>
    <row r="646" spans="1:1" x14ac:dyDescent="0.25">
      <c r="A646">
        <v>644</v>
      </c>
    </row>
    <row r="647" spans="1:1" x14ac:dyDescent="0.25">
      <c r="A647">
        <v>645</v>
      </c>
    </row>
    <row r="648" spans="1:1" x14ac:dyDescent="0.25">
      <c r="A648">
        <v>646</v>
      </c>
    </row>
    <row r="649" spans="1:1" x14ac:dyDescent="0.25">
      <c r="A649">
        <v>647</v>
      </c>
    </row>
    <row r="650" spans="1:1" x14ac:dyDescent="0.25">
      <c r="A650">
        <v>648</v>
      </c>
    </row>
    <row r="651" spans="1:1" x14ac:dyDescent="0.25">
      <c r="A651">
        <v>649</v>
      </c>
    </row>
    <row r="652" spans="1:1" x14ac:dyDescent="0.25">
      <c r="A652">
        <v>650</v>
      </c>
    </row>
    <row r="653" spans="1:1" x14ac:dyDescent="0.25">
      <c r="A653">
        <v>651</v>
      </c>
    </row>
    <row r="654" spans="1:1" x14ac:dyDescent="0.25">
      <c r="A654">
        <v>652</v>
      </c>
    </row>
    <row r="655" spans="1:1" x14ac:dyDescent="0.25">
      <c r="A655">
        <v>653</v>
      </c>
    </row>
    <row r="656" spans="1:1" x14ac:dyDescent="0.25">
      <c r="A656">
        <v>654</v>
      </c>
    </row>
    <row r="657" spans="1:1" x14ac:dyDescent="0.25">
      <c r="A657">
        <v>655</v>
      </c>
    </row>
    <row r="658" spans="1:1" x14ac:dyDescent="0.25">
      <c r="A658">
        <v>656</v>
      </c>
    </row>
    <row r="659" spans="1:1" x14ac:dyDescent="0.25">
      <c r="A659">
        <v>657</v>
      </c>
    </row>
    <row r="660" spans="1:1" x14ac:dyDescent="0.25">
      <c r="A660">
        <v>658</v>
      </c>
    </row>
    <row r="661" spans="1:1" x14ac:dyDescent="0.25">
      <c r="A661">
        <v>659</v>
      </c>
    </row>
    <row r="662" spans="1:1" x14ac:dyDescent="0.25">
      <c r="A662">
        <v>660</v>
      </c>
    </row>
    <row r="663" spans="1:1" x14ac:dyDescent="0.25">
      <c r="A663">
        <v>661</v>
      </c>
    </row>
    <row r="664" spans="1:1" x14ac:dyDescent="0.25">
      <c r="A664">
        <v>662</v>
      </c>
    </row>
    <row r="665" spans="1:1" x14ac:dyDescent="0.25">
      <c r="A665">
        <v>663</v>
      </c>
    </row>
    <row r="666" spans="1:1" x14ac:dyDescent="0.25">
      <c r="A666">
        <v>664</v>
      </c>
    </row>
    <row r="667" spans="1:1" x14ac:dyDescent="0.25">
      <c r="A667">
        <v>665</v>
      </c>
    </row>
    <row r="668" spans="1:1" x14ac:dyDescent="0.25">
      <c r="A668">
        <v>666</v>
      </c>
    </row>
    <row r="669" spans="1:1" x14ac:dyDescent="0.25">
      <c r="A669">
        <v>667</v>
      </c>
    </row>
    <row r="670" spans="1:1" x14ac:dyDescent="0.25">
      <c r="A670">
        <v>668</v>
      </c>
    </row>
    <row r="671" spans="1:1" x14ac:dyDescent="0.25">
      <c r="A671">
        <v>669</v>
      </c>
    </row>
    <row r="672" spans="1:1" x14ac:dyDescent="0.25">
      <c r="A672">
        <v>670</v>
      </c>
    </row>
    <row r="673" spans="1:1" x14ac:dyDescent="0.25">
      <c r="A673">
        <v>671</v>
      </c>
    </row>
    <row r="674" spans="1:1" x14ac:dyDescent="0.25">
      <c r="A674">
        <v>672</v>
      </c>
    </row>
    <row r="675" spans="1:1" x14ac:dyDescent="0.25">
      <c r="A675">
        <v>673</v>
      </c>
    </row>
    <row r="676" spans="1:1" x14ac:dyDescent="0.25">
      <c r="A676">
        <v>674</v>
      </c>
    </row>
    <row r="677" spans="1:1" x14ac:dyDescent="0.25">
      <c r="A677">
        <v>675</v>
      </c>
    </row>
    <row r="678" spans="1:1" x14ac:dyDescent="0.25">
      <c r="A678">
        <v>676</v>
      </c>
    </row>
    <row r="679" spans="1:1" x14ac:dyDescent="0.25">
      <c r="A679">
        <v>677</v>
      </c>
    </row>
    <row r="680" spans="1:1" x14ac:dyDescent="0.25">
      <c r="A680">
        <v>678</v>
      </c>
    </row>
    <row r="681" spans="1:1" x14ac:dyDescent="0.25">
      <c r="A681">
        <v>679</v>
      </c>
    </row>
    <row r="682" spans="1:1" x14ac:dyDescent="0.25">
      <c r="A682">
        <v>680</v>
      </c>
    </row>
    <row r="683" spans="1:1" x14ac:dyDescent="0.25">
      <c r="A683">
        <v>681</v>
      </c>
    </row>
    <row r="684" spans="1:1" x14ac:dyDescent="0.25">
      <c r="A684">
        <v>682</v>
      </c>
    </row>
    <row r="685" spans="1:1" x14ac:dyDescent="0.25">
      <c r="A685">
        <v>683</v>
      </c>
    </row>
    <row r="686" spans="1:1" x14ac:dyDescent="0.25">
      <c r="A686">
        <v>684</v>
      </c>
    </row>
    <row r="687" spans="1:1" x14ac:dyDescent="0.25">
      <c r="A687">
        <v>685</v>
      </c>
    </row>
    <row r="688" spans="1:1" x14ac:dyDescent="0.25">
      <c r="A688">
        <v>686</v>
      </c>
    </row>
    <row r="689" spans="1:1" x14ac:dyDescent="0.25">
      <c r="A689">
        <v>687</v>
      </c>
    </row>
    <row r="690" spans="1:1" x14ac:dyDescent="0.25">
      <c r="A690">
        <v>688</v>
      </c>
    </row>
    <row r="691" spans="1:1" x14ac:dyDescent="0.25">
      <c r="A691">
        <v>689</v>
      </c>
    </row>
    <row r="692" spans="1:1" x14ac:dyDescent="0.25">
      <c r="A692">
        <v>690</v>
      </c>
    </row>
    <row r="693" spans="1:1" x14ac:dyDescent="0.25">
      <c r="A693">
        <v>691</v>
      </c>
    </row>
    <row r="694" spans="1:1" x14ac:dyDescent="0.25">
      <c r="A694">
        <v>692</v>
      </c>
    </row>
    <row r="695" spans="1:1" x14ac:dyDescent="0.25">
      <c r="A695">
        <v>693</v>
      </c>
    </row>
    <row r="696" spans="1:1" x14ac:dyDescent="0.25">
      <c r="A696">
        <v>694</v>
      </c>
    </row>
    <row r="697" spans="1:1" x14ac:dyDescent="0.25">
      <c r="A697">
        <v>695</v>
      </c>
    </row>
    <row r="698" spans="1:1" x14ac:dyDescent="0.25">
      <c r="A698">
        <v>696</v>
      </c>
    </row>
    <row r="699" spans="1:1" x14ac:dyDescent="0.25">
      <c r="A699">
        <v>697</v>
      </c>
    </row>
    <row r="700" spans="1:1" x14ac:dyDescent="0.25">
      <c r="A700">
        <v>698</v>
      </c>
    </row>
    <row r="701" spans="1:1" x14ac:dyDescent="0.25">
      <c r="A701">
        <v>699</v>
      </c>
    </row>
    <row r="702" spans="1:1" x14ac:dyDescent="0.25">
      <c r="A702">
        <v>700</v>
      </c>
    </row>
    <row r="703" spans="1:1" x14ac:dyDescent="0.25">
      <c r="A703">
        <v>701</v>
      </c>
    </row>
    <row r="704" spans="1:1" x14ac:dyDescent="0.25">
      <c r="A704">
        <v>702</v>
      </c>
    </row>
    <row r="705" spans="1:1" x14ac:dyDescent="0.25">
      <c r="A705">
        <v>703</v>
      </c>
    </row>
    <row r="706" spans="1:1" x14ac:dyDescent="0.25">
      <c r="A706">
        <v>704</v>
      </c>
    </row>
    <row r="707" spans="1:1" x14ac:dyDescent="0.25">
      <c r="A707">
        <v>705</v>
      </c>
    </row>
    <row r="708" spans="1:1" x14ac:dyDescent="0.25">
      <c r="A708">
        <v>706</v>
      </c>
    </row>
    <row r="709" spans="1:1" x14ac:dyDescent="0.25">
      <c r="A709">
        <v>707</v>
      </c>
    </row>
    <row r="710" spans="1:1" x14ac:dyDescent="0.25">
      <c r="A710">
        <v>708</v>
      </c>
    </row>
    <row r="711" spans="1:1" x14ac:dyDescent="0.25">
      <c r="A711">
        <v>709</v>
      </c>
    </row>
    <row r="712" spans="1:1" x14ac:dyDescent="0.25">
      <c r="A712">
        <v>710</v>
      </c>
    </row>
    <row r="713" spans="1:1" x14ac:dyDescent="0.25">
      <c r="A713">
        <v>711</v>
      </c>
    </row>
    <row r="714" spans="1:1" x14ac:dyDescent="0.25">
      <c r="A714">
        <v>712</v>
      </c>
    </row>
    <row r="715" spans="1:1" x14ac:dyDescent="0.25">
      <c r="A715">
        <v>713</v>
      </c>
    </row>
    <row r="716" spans="1:1" x14ac:dyDescent="0.25">
      <c r="A716">
        <v>714</v>
      </c>
    </row>
    <row r="717" spans="1:1" x14ac:dyDescent="0.25">
      <c r="A717">
        <v>715</v>
      </c>
    </row>
    <row r="718" spans="1:1" x14ac:dyDescent="0.25">
      <c r="A718">
        <v>716</v>
      </c>
    </row>
    <row r="719" spans="1:1" x14ac:dyDescent="0.25">
      <c r="A719">
        <v>717</v>
      </c>
    </row>
    <row r="720" spans="1:1" x14ac:dyDescent="0.25">
      <c r="A720">
        <v>718</v>
      </c>
    </row>
    <row r="721" spans="1:1" x14ac:dyDescent="0.25">
      <c r="A721">
        <v>719</v>
      </c>
    </row>
    <row r="722" spans="1:1" x14ac:dyDescent="0.25">
      <c r="A722">
        <v>720</v>
      </c>
    </row>
    <row r="723" spans="1:1" x14ac:dyDescent="0.25">
      <c r="A723">
        <v>721</v>
      </c>
    </row>
    <row r="724" spans="1:1" x14ac:dyDescent="0.25">
      <c r="A724">
        <v>722</v>
      </c>
    </row>
    <row r="725" spans="1:1" x14ac:dyDescent="0.25">
      <c r="A725">
        <v>723</v>
      </c>
    </row>
    <row r="726" spans="1:1" x14ac:dyDescent="0.25">
      <c r="A726">
        <v>724</v>
      </c>
    </row>
    <row r="727" spans="1:1" x14ac:dyDescent="0.25">
      <c r="A727">
        <v>725</v>
      </c>
    </row>
    <row r="728" spans="1:1" x14ac:dyDescent="0.25">
      <c r="A728">
        <v>726</v>
      </c>
    </row>
    <row r="729" spans="1:1" x14ac:dyDescent="0.25">
      <c r="A729">
        <v>727</v>
      </c>
    </row>
    <row r="730" spans="1:1" x14ac:dyDescent="0.25">
      <c r="A730">
        <v>728</v>
      </c>
    </row>
    <row r="731" spans="1:1" x14ac:dyDescent="0.25">
      <c r="A731">
        <v>729</v>
      </c>
    </row>
    <row r="732" spans="1:1" x14ac:dyDescent="0.25">
      <c r="A732">
        <v>730</v>
      </c>
    </row>
    <row r="733" spans="1:1" x14ac:dyDescent="0.25">
      <c r="A733">
        <v>731</v>
      </c>
    </row>
    <row r="734" spans="1:1" x14ac:dyDescent="0.25">
      <c r="A734">
        <v>732</v>
      </c>
    </row>
    <row r="735" spans="1:1" x14ac:dyDescent="0.25">
      <c r="A735">
        <v>733</v>
      </c>
    </row>
    <row r="736" spans="1:1" x14ac:dyDescent="0.25">
      <c r="A736">
        <v>734</v>
      </c>
    </row>
    <row r="737" spans="1:1" x14ac:dyDescent="0.25">
      <c r="A737">
        <v>735</v>
      </c>
    </row>
    <row r="738" spans="1:1" x14ac:dyDescent="0.25">
      <c r="A738">
        <v>736</v>
      </c>
    </row>
    <row r="739" spans="1:1" x14ac:dyDescent="0.25">
      <c r="A739">
        <v>737</v>
      </c>
    </row>
    <row r="740" spans="1:1" x14ac:dyDescent="0.25">
      <c r="A740">
        <v>738</v>
      </c>
    </row>
    <row r="741" spans="1:1" x14ac:dyDescent="0.25">
      <c r="A741">
        <v>739</v>
      </c>
    </row>
    <row r="742" spans="1:1" x14ac:dyDescent="0.25">
      <c r="A742">
        <v>740</v>
      </c>
    </row>
    <row r="743" spans="1:1" x14ac:dyDescent="0.25">
      <c r="A743">
        <v>741</v>
      </c>
    </row>
    <row r="744" spans="1:1" x14ac:dyDescent="0.25">
      <c r="A744">
        <v>742</v>
      </c>
    </row>
    <row r="745" spans="1:1" x14ac:dyDescent="0.25">
      <c r="A745">
        <v>743</v>
      </c>
    </row>
    <row r="746" spans="1:1" x14ac:dyDescent="0.25">
      <c r="A746">
        <v>744</v>
      </c>
    </row>
    <row r="747" spans="1:1" x14ac:dyDescent="0.25">
      <c r="A747">
        <v>745</v>
      </c>
    </row>
    <row r="748" spans="1:1" x14ac:dyDescent="0.25">
      <c r="A748">
        <v>746</v>
      </c>
    </row>
    <row r="749" spans="1:1" x14ac:dyDescent="0.25">
      <c r="A749">
        <v>747</v>
      </c>
    </row>
    <row r="750" spans="1:1" x14ac:dyDescent="0.25">
      <c r="A750">
        <v>748</v>
      </c>
    </row>
    <row r="751" spans="1:1" x14ac:dyDescent="0.25">
      <c r="A751">
        <v>749</v>
      </c>
    </row>
    <row r="752" spans="1:1" x14ac:dyDescent="0.25">
      <c r="A752">
        <v>750</v>
      </c>
    </row>
    <row r="753" spans="1:1" x14ac:dyDescent="0.25">
      <c r="A753">
        <v>751</v>
      </c>
    </row>
    <row r="754" spans="1:1" x14ac:dyDescent="0.25">
      <c r="A754">
        <v>752</v>
      </c>
    </row>
    <row r="755" spans="1:1" x14ac:dyDescent="0.25">
      <c r="A755">
        <v>753</v>
      </c>
    </row>
    <row r="756" spans="1:1" x14ac:dyDescent="0.25">
      <c r="A756">
        <v>754</v>
      </c>
    </row>
    <row r="757" spans="1:1" x14ac:dyDescent="0.25">
      <c r="A757">
        <v>755</v>
      </c>
    </row>
    <row r="758" spans="1:1" x14ac:dyDescent="0.25">
      <c r="A758">
        <v>756</v>
      </c>
    </row>
    <row r="759" spans="1:1" x14ac:dyDescent="0.25">
      <c r="A759">
        <v>757</v>
      </c>
    </row>
    <row r="760" spans="1:1" x14ac:dyDescent="0.25">
      <c r="A760">
        <v>758</v>
      </c>
    </row>
    <row r="761" spans="1:1" x14ac:dyDescent="0.25">
      <c r="A761">
        <v>759</v>
      </c>
    </row>
    <row r="762" spans="1:1" x14ac:dyDescent="0.25">
      <c r="A762">
        <v>760</v>
      </c>
    </row>
    <row r="763" spans="1:1" x14ac:dyDescent="0.25">
      <c r="A763">
        <v>761</v>
      </c>
    </row>
    <row r="764" spans="1:1" x14ac:dyDescent="0.25">
      <c r="A764">
        <v>762</v>
      </c>
    </row>
    <row r="765" spans="1:1" x14ac:dyDescent="0.25">
      <c r="A765">
        <v>763</v>
      </c>
    </row>
    <row r="766" spans="1:1" x14ac:dyDescent="0.25">
      <c r="A766">
        <v>764</v>
      </c>
    </row>
    <row r="767" spans="1:1" x14ac:dyDescent="0.25">
      <c r="A767">
        <v>765</v>
      </c>
    </row>
    <row r="768" spans="1:1" x14ac:dyDescent="0.25">
      <c r="A768">
        <v>766</v>
      </c>
    </row>
    <row r="769" spans="1:1" x14ac:dyDescent="0.25">
      <c r="A769">
        <v>767</v>
      </c>
    </row>
    <row r="770" spans="1:1" x14ac:dyDescent="0.25">
      <c r="A770">
        <v>768</v>
      </c>
    </row>
    <row r="771" spans="1:1" x14ac:dyDescent="0.25">
      <c r="A771">
        <v>769</v>
      </c>
    </row>
    <row r="772" spans="1:1" x14ac:dyDescent="0.25">
      <c r="A772">
        <v>770</v>
      </c>
    </row>
    <row r="773" spans="1:1" x14ac:dyDescent="0.25">
      <c r="A773">
        <v>771</v>
      </c>
    </row>
    <row r="774" spans="1:1" x14ac:dyDescent="0.25">
      <c r="A774">
        <v>772</v>
      </c>
    </row>
    <row r="775" spans="1:1" x14ac:dyDescent="0.25">
      <c r="A775">
        <v>773</v>
      </c>
    </row>
    <row r="776" spans="1:1" x14ac:dyDescent="0.25">
      <c r="A776">
        <v>774</v>
      </c>
    </row>
    <row r="777" spans="1:1" x14ac:dyDescent="0.25">
      <c r="A777">
        <v>775</v>
      </c>
    </row>
    <row r="778" spans="1:1" x14ac:dyDescent="0.25">
      <c r="A778">
        <v>776</v>
      </c>
    </row>
    <row r="779" spans="1:1" x14ac:dyDescent="0.25">
      <c r="A779">
        <v>777</v>
      </c>
    </row>
    <row r="780" spans="1:1" x14ac:dyDescent="0.25">
      <c r="A780">
        <v>778</v>
      </c>
    </row>
    <row r="781" spans="1:1" x14ac:dyDescent="0.25">
      <c r="A781">
        <v>779</v>
      </c>
    </row>
    <row r="782" spans="1:1" x14ac:dyDescent="0.25">
      <c r="A782">
        <v>780</v>
      </c>
    </row>
    <row r="783" spans="1:1" x14ac:dyDescent="0.25">
      <c r="A783">
        <v>781</v>
      </c>
    </row>
    <row r="784" spans="1:1" x14ac:dyDescent="0.25">
      <c r="A784">
        <v>782</v>
      </c>
    </row>
    <row r="785" spans="1:1" x14ac:dyDescent="0.25">
      <c r="A785">
        <v>783</v>
      </c>
    </row>
    <row r="786" spans="1:1" x14ac:dyDescent="0.25">
      <c r="A786">
        <v>784</v>
      </c>
    </row>
    <row r="787" spans="1:1" x14ac:dyDescent="0.25">
      <c r="A787">
        <v>785</v>
      </c>
    </row>
    <row r="788" spans="1:1" x14ac:dyDescent="0.25">
      <c r="A788">
        <v>786</v>
      </c>
    </row>
    <row r="789" spans="1:1" x14ac:dyDescent="0.25">
      <c r="A789">
        <v>787</v>
      </c>
    </row>
    <row r="790" spans="1:1" x14ac:dyDescent="0.25">
      <c r="A790">
        <v>788</v>
      </c>
    </row>
    <row r="791" spans="1:1" x14ac:dyDescent="0.25">
      <c r="A791">
        <v>789</v>
      </c>
    </row>
    <row r="792" spans="1:1" x14ac:dyDescent="0.25">
      <c r="A792">
        <v>790</v>
      </c>
    </row>
    <row r="793" spans="1:1" x14ac:dyDescent="0.25">
      <c r="A793">
        <v>791</v>
      </c>
    </row>
    <row r="794" spans="1:1" x14ac:dyDescent="0.25">
      <c r="A794">
        <v>792</v>
      </c>
    </row>
    <row r="795" spans="1:1" x14ac:dyDescent="0.25">
      <c r="A795">
        <v>793</v>
      </c>
    </row>
    <row r="796" spans="1:1" x14ac:dyDescent="0.25">
      <c r="A796">
        <v>794</v>
      </c>
    </row>
    <row r="797" spans="1:1" x14ac:dyDescent="0.25">
      <c r="A797">
        <v>795</v>
      </c>
    </row>
    <row r="798" spans="1:1" x14ac:dyDescent="0.25">
      <c r="A798">
        <v>796</v>
      </c>
    </row>
    <row r="799" spans="1:1" x14ac:dyDescent="0.25">
      <c r="A799">
        <v>797</v>
      </c>
    </row>
    <row r="800" spans="1:1" x14ac:dyDescent="0.25">
      <c r="A800">
        <v>798</v>
      </c>
    </row>
    <row r="801" spans="1:1" x14ac:dyDescent="0.25">
      <c r="A801">
        <v>799</v>
      </c>
    </row>
    <row r="802" spans="1:1" x14ac:dyDescent="0.25">
      <c r="A802">
        <v>800</v>
      </c>
    </row>
    <row r="803" spans="1:1" x14ac:dyDescent="0.25">
      <c r="A803">
        <v>801</v>
      </c>
    </row>
    <row r="804" spans="1:1" x14ac:dyDescent="0.25">
      <c r="A804">
        <v>802</v>
      </c>
    </row>
    <row r="805" spans="1:1" x14ac:dyDescent="0.25">
      <c r="A805">
        <v>803</v>
      </c>
    </row>
    <row r="806" spans="1:1" x14ac:dyDescent="0.25">
      <c r="A806">
        <v>804</v>
      </c>
    </row>
    <row r="807" spans="1:1" x14ac:dyDescent="0.25">
      <c r="A807">
        <v>805</v>
      </c>
    </row>
    <row r="808" spans="1:1" x14ac:dyDescent="0.25">
      <c r="A808">
        <v>806</v>
      </c>
    </row>
    <row r="809" spans="1:1" x14ac:dyDescent="0.25">
      <c r="A809">
        <v>807</v>
      </c>
    </row>
    <row r="810" spans="1:1" x14ac:dyDescent="0.25">
      <c r="A810">
        <v>808</v>
      </c>
    </row>
    <row r="811" spans="1:1" x14ac:dyDescent="0.25">
      <c r="A811">
        <v>809</v>
      </c>
    </row>
    <row r="812" spans="1:1" x14ac:dyDescent="0.25">
      <c r="A812">
        <v>810</v>
      </c>
    </row>
    <row r="813" spans="1:1" x14ac:dyDescent="0.25">
      <c r="A813">
        <v>811</v>
      </c>
    </row>
    <row r="814" spans="1:1" x14ac:dyDescent="0.25">
      <c r="A814">
        <v>812</v>
      </c>
    </row>
    <row r="815" spans="1:1" x14ac:dyDescent="0.25">
      <c r="A815">
        <v>813</v>
      </c>
    </row>
    <row r="816" spans="1:1" x14ac:dyDescent="0.25">
      <c r="A816">
        <v>814</v>
      </c>
    </row>
    <row r="817" spans="1:1" x14ac:dyDescent="0.25">
      <c r="A817">
        <v>815</v>
      </c>
    </row>
    <row r="818" spans="1:1" x14ac:dyDescent="0.25">
      <c r="A818">
        <v>816</v>
      </c>
    </row>
    <row r="819" spans="1:1" x14ac:dyDescent="0.25">
      <c r="A819">
        <v>817</v>
      </c>
    </row>
    <row r="820" spans="1:1" x14ac:dyDescent="0.25">
      <c r="A820">
        <v>818</v>
      </c>
    </row>
    <row r="821" spans="1:1" x14ac:dyDescent="0.25">
      <c r="A821">
        <v>819</v>
      </c>
    </row>
    <row r="822" spans="1:1" x14ac:dyDescent="0.25">
      <c r="A822">
        <v>820</v>
      </c>
    </row>
    <row r="823" spans="1:1" x14ac:dyDescent="0.25">
      <c r="A823">
        <v>821</v>
      </c>
    </row>
    <row r="824" spans="1:1" x14ac:dyDescent="0.25">
      <c r="A824">
        <v>822</v>
      </c>
    </row>
    <row r="825" spans="1:1" x14ac:dyDescent="0.25">
      <c r="A825">
        <v>823</v>
      </c>
    </row>
    <row r="826" spans="1:1" x14ac:dyDescent="0.25">
      <c r="A826">
        <v>824</v>
      </c>
    </row>
    <row r="827" spans="1:1" x14ac:dyDescent="0.25">
      <c r="A827">
        <v>825</v>
      </c>
    </row>
    <row r="828" spans="1:1" x14ac:dyDescent="0.25">
      <c r="A828">
        <v>826</v>
      </c>
    </row>
    <row r="829" spans="1:1" x14ac:dyDescent="0.25">
      <c r="A829">
        <v>827</v>
      </c>
    </row>
    <row r="830" spans="1:1" x14ac:dyDescent="0.25">
      <c r="A830">
        <v>828</v>
      </c>
    </row>
    <row r="831" spans="1:1" x14ac:dyDescent="0.25">
      <c r="A831">
        <v>829</v>
      </c>
    </row>
    <row r="832" spans="1:1" x14ac:dyDescent="0.25">
      <c r="A832">
        <v>830</v>
      </c>
    </row>
    <row r="833" spans="1:1" x14ac:dyDescent="0.25">
      <c r="A833">
        <v>831</v>
      </c>
    </row>
    <row r="834" spans="1:1" x14ac:dyDescent="0.25">
      <c r="A834">
        <v>832</v>
      </c>
    </row>
    <row r="835" spans="1:1" x14ac:dyDescent="0.25">
      <c r="A835">
        <v>833</v>
      </c>
    </row>
    <row r="836" spans="1:1" x14ac:dyDescent="0.25">
      <c r="A836">
        <v>834</v>
      </c>
    </row>
    <row r="837" spans="1:1" x14ac:dyDescent="0.25">
      <c r="A837">
        <v>835</v>
      </c>
    </row>
    <row r="838" spans="1:1" x14ac:dyDescent="0.25">
      <c r="A838">
        <v>836</v>
      </c>
    </row>
    <row r="839" spans="1:1" x14ac:dyDescent="0.25">
      <c r="A839">
        <v>837</v>
      </c>
    </row>
    <row r="840" spans="1:1" x14ac:dyDescent="0.25">
      <c r="A840">
        <v>838</v>
      </c>
    </row>
    <row r="841" spans="1:1" x14ac:dyDescent="0.25">
      <c r="A841">
        <v>839</v>
      </c>
    </row>
    <row r="842" spans="1:1" x14ac:dyDescent="0.25">
      <c r="A842">
        <v>840</v>
      </c>
    </row>
    <row r="843" spans="1:1" x14ac:dyDescent="0.25">
      <c r="A843">
        <v>841</v>
      </c>
    </row>
    <row r="844" spans="1:1" x14ac:dyDescent="0.25">
      <c r="A844">
        <v>842</v>
      </c>
    </row>
    <row r="845" spans="1:1" x14ac:dyDescent="0.25">
      <c r="A845">
        <v>843</v>
      </c>
    </row>
    <row r="846" spans="1:1" x14ac:dyDescent="0.25">
      <c r="A846">
        <v>844</v>
      </c>
    </row>
    <row r="847" spans="1:1" x14ac:dyDescent="0.25">
      <c r="A847">
        <v>845</v>
      </c>
    </row>
    <row r="848" spans="1:1" x14ac:dyDescent="0.25">
      <c r="A848">
        <v>846</v>
      </c>
    </row>
    <row r="849" spans="1:1" x14ac:dyDescent="0.25">
      <c r="A849">
        <v>847</v>
      </c>
    </row>
    <row r="850" spans="1:1" x14ac:dyDescent="0.25">
      <c r="A850">
        <v>848</v>
      </c>
    </row>
    <row r="851" spans="1:1" x14ac:dyDescent="0.25">
      <c r="A851">
        <v>849</v>
      </c>
    </row>
    <row r="852" spans="1:1" x14ac:dyDescent="0.25">
      <c r="A852">
        <v>850</v>
      </c>
    </row>
    <row r="853" spans="1:1" x14ac:dyDescent="0.25">
      <c r="A853">
        <v>851</v>
      </c>
    </row>
    <row r="854" spans="1:1" x14ac:dyDescent="0.25">
      <c r="A854">
        <v>852</v>
      </c>
    </row>
    <row r="855" spans="1:1" x14ac:dyDescent="0.25">
      <c r="A855">
        <v>853</v>
      </c>
    </row>
    <row r="856" spans="1:1" x14ac:dyDescent="0.25">
      <c r="A856">
        <v>854</v>
      </c>
    </row>
    <row r="857" spans="1:1" x14ac:dyDescent="0.25">
      <c r="A857">
        <v>855</v>
      </c>
    </row>
    <row r="858" spans="1:1" x14ac:dyDescent="0.25">
      <c r="A858">
        <v>856</v>
      </c>
    </row>
    <row r="859" spans="1:1" x14ac:dyDescent="0.25">
      <c r="A859">
        <v>857</v>
      </c>
    </row>
    <row r="860" spans="1:1" x14ac:dyDescent="0.25">
      <c r="A860">
        <v>858</v>
      </c>
    </row>
    <row r="861" spans="1:1" x14ac:dyDescent="0.25">
      <c r="A861">
        <v>859</v>
      </c>
    </row>
    <row r="862" spans="1:1" x14ac:dyDescent="0.25">
      <c r="A862">
        <v>860</v>
      </c>
    </row>
    <row r="863" spans="1:1" x14ac:dyDescent="0.25">
      <c r="A863">
        <v>861</v>
      </c>
    </row>
    <row r="864" spans="1:1" x14ac:dyDescent="0.25">
      <c r="A864">
        <v>862</v>
      </c>
    </row>
    <row r="865" spans="1:1" x14ac:dyDescent="0.25">
      <c r="A865">
        <v>863</v>
      </c>
    </row>
    <row r="866" spans="1:1" x14ac:dyDescent="0.25">
      <c r="A866">
        <v>864</v>
      </c>
    </row>
    <row r="867" spans="1:1" x14ac:dyDescent="0.25">
      <c r="A867">
        <v>865</v>
      </c>
    </row>
    <row r="868" spans="1:1" x14ac:dyDescent="0.25">
      <c r="A868">
        <v>866</v>
      </c>
    </row>
    <row r="869" spans="1:1" x14ac:dyDescent="0.25">
      <c r="A869">
        <v>867</v>
      </c>
    </row>
    <row r="870" spans="1:1" x14ac:dyDescent="0.25">
      <c r="A870">
        <v>868</v>
      </c>
    </row>
    <row r="871" spans="1:1" x14ac:dyDescent="0.25">
      <c r="A871">
        <v>869</v>
      </c>
    </row>
    <row r="872" spans="1:1" x14ac:dyDescent="0.25">
      <c r="A872">
        <v>870</v>
      </c>
    </row>
    <row r="873" spans="1:1" x14ac:dyDescent="0.25">
      <c r="A873">
        <v>871</v>
      </c>
    </row>
    <row r="874" spans="1:1" x14ac:dyDescent="0.25">
      <c r="A874">
        <v>872</v>
      </c>
    </row>
    <row r="875" spans="1:1" x14ac:dyDescent="0.25">
      <c r="A875">
        <v>873</v>
      </c>
    </row>
    <row r="876" spans="1:1" x14ac:dyDescent="0.25">
      <c r="A876">
        <v>874</v>
      </c>
    </row>
    <row r="877" spans="1:1" x14ac:dyDescent="0.25">
      <c r="A877">
        <v>875</v>
      </c>
    </row>
    <row r="878" spans="1:1" x14ac:dyDescent="0.25">
      <c r="A878">
        <v>876</v>
      </c>
    </row>
    <row r="879" spans="1:1" x14ac:dyDescent="0.25">
      <c r="A879">
        <v>877</v>
      </c>
    </row>
    <row r="880" spans="1:1" x14ac:dyDescent="0.25">
      <c r="A880">
        <v>878</v>
      </c>
    </row>
    <row r="881" spans="1:1" x14ac:dyDescent="0.25">
      <c r="A881">
        <v>879</v>
      </c>
    </row>
    <row r="882" spans="1:1" x14ac:dyDescent="0.25">
      <c r="A882">
        <v>880</v>
      </c>
    </row>
    <row r="883" spans="1:1" x14ac:dyDescent="0.25">
      <c r="A883">
        <v>881</v>
      </c>
    </row>
    <row r="884" spans="1:1" x14ac:dyDescent="0.25">
      <c r="A884">
        <v>882</v>
      </c>
    </row>
    <row r="885" spans="1:1" x14ac:dyDescent="0.25">
      <c r="A885">
        <v>883</v>
      </c>
    </row>
    <row r="886" spans="1:1" x14ac:dyDescent="0.25">
      <c r="A886">
        <v>884</v>
      </c>
    </row>
    <row r="887" spans="1:1" x14ac:dyDescent="0.25">
      <c r="A887">
        <v>885</v>
      </c>
    </row>
    <row r="888" spans="1:1" x14ac:dyDescent="0.25">
      <c r="A888">
        <v>886</v>
      </c>
    </row>
    <row r="889" spans="1:1" x14ac:dyDescent="0.25">
      <c r="A889">
        <v>887</v>
      </c>
    </row>
    <row r="890" spans="1:1" x14ac:dyDescent="0.25">
      <c r="A890">
        <v>888</v>
      </c>
    </row>
    <row r="891" spans="1:1" x14ac:dyDescent="0.25">
      <c r="A891">
        <v>889</v>
      </c>
    </row>
    <row r="892" spans="1:1" x14ac:dyDescent="0.25">
      <c r="A892">
        <v>890</v>
      </c>
    </row>
    <row r="893" spans="1:1" x14ac:dyDescent="0.25">
      <c r="A893">
        <v>891</v>
      </c>
    </row>
    <row r="894" spans="1:1" x14ac:dyDescent="0.25">
      <c r="A894">
        <v>892</v>
      </c>
    </row>
    <row r="895" spans="1:1" x14ac:dyDescent="0.25">
      <c r="A895">
        <v>893</v>
      </c>
    </row>
    <row r="896" spans="1:1" x14ac:dyDescent="0.25">
      <c r="A896">
        <v>894</v>
      </c>
    </row>
    <row r="897" spans="1:1" x14ac:dyDescent="0.25">
      <c r="A897">
        <v>895</v>
      </c>
    </row>
    <row r="898" spans="1:1" x14ac:dyDescent="0.25">
      <c r="A898">
        <v>896</v>
      </c>
    </row>
    <row r="899" spans="1:1" x14ac:dyDescent="0.25">
      <c r="A899">
        <v>897</v>
      </c>
    </row>
    <row r="900" spans="1:1" x14ac:dyDescent="0.25">
      <c r="A900">
        <v>898</v>
      </c>
    </row>
    <row r="901" spans="1:1" x14ac:dyDescent="0.25">
      <c r="A901">
        <v>899</v>
      </c>
    </row>
    <row r="902" spans="1:1" x14ac:dyDescent="0.25">
      <c r="A902">
        <v>900</v>
      </c>
    </row>
    <row r="903" spans="1:1" x14ac:dyDescent="0.25">
      <c r="A903">
        <v>901</v>
      </c>
    </row>
    <row r="904" spans="1:1" x14ac:dyDescent="0.25">
      <c r="A904">
        <v>902</v>
      </c>
    </row>
    <row r="905" spans="1:1" x14ac:dyDescent="0.25">
      <c r="A905">
        <v>903</v>
      </c>
    </row>
    <row r="906" spans="1:1" x14ac:dyDescent="0.25">
      <c r="A906">
        <v>904</v>
      </c>
    </row>
    <row r="907" spans="1:1" x14ac:dyDescent="0.25">
      <c r="A907">
        <v>905</v>
      </c>
    </row>
    <row r="908" spans="1:1" x14ac:dyDescent="0.25">
      <c r="A908">
        <v>906</v>
      </c>
    </row>
    <row r="909" spans="1:1" x14ac:dyDescent="0.25">
      <c r="A909">
        <v>907</v>
      </c>
    </row>
    <row r="910" spans="1:1" x14ac:dyDescent="0.25">
      <c r="A910">
        <v>908</v>
      </c>
    </row>
    <row r="911" spans="1:1" x14ac:dyDescent="0.25">
      <c r="A911">
        <v>909</v>
      </c>
    </row>
    <row r="912" spans="1:1" x14ac:dyDescent="0.25">
      <c r="A912">
        <v>910</v>
      </c>
    </row>
    <row r="913" spans="1:1" x14ac:dyDescent="0.25">
      <c r="A913">
        <v>911</v>
      </c>
    </row>
    <row r="914" spans="1:1" x14ac:dyDescent="0.25">
      <c r="A914">
        <v>912</v>
      </c>
    </row>
    <row r="915" spans="1:1" x14ac:dyDescent="0.25">
      <c r="A915">
        <v>913</v>
      </c>
    </row>
    <row r="916" spans="1:1" x14ac:dyDescent="0.25">
      <c r="A916">
        <v>914</v>
      </c>
    </row>
    <row r="917" spans="1:1" x14ac:dyDescent="0.25">
      <c r="A917">
        <v>915</v>
      </c>
    </row>
    <row r="918" spans="1:1" x14ac:dyDescent="0.25">
      <c r="A918">
        <v>916</v>
      </c>
    </row>
    <row r="919" spans="1:1" x14ac:dyDescent="0.25">
      <c r="A919">
        <v>917</v>
      </c>
    </row>
    <row r="920" spans="1:1" x14ac:dyDescent="0.25">
      <c r="A920">
        <v>918</v>
      </c>
    </row>
    <row r="921" spans="1:1" x14ac:dyDescent="0.25">
      <c r="A921">
        <v>919</v>
      </c>
    </row>
    <row r="922" spans="1:1" x14ac:dyDescent="0.25">
      <c r="A922">
        <v>920</v>
      </c>
    </row>
    <row r="923" spans="1:1" x14ac:dyDescent="0.25">
      <c r="A923">
        <v>921</v>
      </c>
    </row>
    <row r="924" spans="1:1" x14ac:dyDescent="0.25">
      <c r="A924">
        <v>922</v>
      </c>
    </row>
    <row r="925" spans="1:1" x14ac:dyDescent="0.25">
      <c r="A925">
        <v>923</v>
      </c>
    </row>
    <row r="926" spans="1:1" x14ac:dyDescent="0.25">
      <c r="A926">
        <v>924</v>
      </c>
    </row>
    <row r="927" spans="1:1" x14ac:dyDescent="0.25">
      <c r="A927">
        <v>925</v>
      </c>
    </row>
    <row r="928" spans="1:1" x14ac:dyDescent="0.25">
      <c r="A928">
        <v>926</v>
      </c>
    </row>
    <row r="929" spans="1:1" x14ac:dyDescent="0.25">
      <c r="A929">
        <v>927</v>
      </c>
    </row>
    <row r="930" spans="1:1" x14ac:dyDescent="0.25">
      <c r="A930">
        <v>928</v>
      </c>
    </row>
    <row r="931" spans="1:1" x14ac:dyDescent="0.25">
      <c r="A931">
        <v>929</v>
      </c>
    </row>
    <row r="932" spans="1:1" x14ac:dyDescent="0.25">
      <c r="A932">
        <v>930</v>
      </c>
    </row>
    <row r="933" spans="1:1" x14ac:dyDescent="0.25">
      <c r="A933">
        <v>931</v>
      </c>
    </row>
    <row r="934" spans="1:1" x14ac:dyDescent="0.25">
      <c r="A934">
        <v>932</v>
      </c>
    </row>
    <row r="935" spans="1:1" x14ac:dyDescent="0.25">
      <c r="A935">
        <v>933</v>
      </c>
    </row>
    <row r="936" spans="1:1" x14ac:dyDescent="0.25">
      <c r="A936">
        <v>934</v>
      </c>
    </row>
    <row r="937" spans="1:1" x14ac:dyDescent="0.25">
      <c r="A937">
        <v>935</v>
      </c>
    </row>
    <row r="938" spans="1:1" x14ac:dyDescent="0.25">
      <c r="A938">
        <v>936</v>
      </c>
    </row>
    <row r="939" spans="1:1" x14ac:dyDescent="0.25">
      <c r="A939">
        <v>937</v>
      </c>
    </row>
    <row r="940" spans="1:1" x14ac:dyDescent="0.25">
      <c r="A940">
        <v>938</v>
      </c>
    </row>
    <row r="941" spans="1:1" x14ac:dyDescent="0.25">
      <c r="A941">
        <v>939</v>
      </c>
    </row>
    <row r="942" spans="1:1" x14ac:dyDescent="0.25">
      <c r="A942">
        <v>940</v>
      </c>
    </row>
    <row r="943" spans="1:1" x14ac:dyDescent="0.25">
      <c r="A943">
        <v>941</v>
      </c>
    </row>
    <row r="944" spans="1:1" x14ac:dyDescent="0.25">
      <c r="A944">
        <v>942</v>
      </c>
    </row>
    <row r="945" spans="1:1" x14ac:dyDescent="0.25">
      <c r="A945">
        <v>943</v>
      </c>
    </row>
    <row r="946" spans="1:1" x14ac:dyDescent="0.25">
      <c r="A946">
        <v>944</v>
      </c>
    </row>
    <row r="947" spans="1:1" x14ac:dyDescent="0.25">
      <c r="A947">
        <v>945</v>
      </c>
    </row>
    <row r="948" spans="1:1" x14ac:dyDescent="0.25">
      <c r="A948">
        <v>946</v>
      </c>
    </row>
    <row r="949" spans="1:1" x14ac:dyDescent="0.25">
      <c r="A949">
        <v>947</v>
      </c>
    </row>
    <row r="950" spans="1:1" x14ac:dyDescent="0.25">
      <c r="A950">
        <v>948</v>
      </c>
    </row>
    <row r="951" spans="1:1" x14ac:dyDescent="0.25">
      <c r="A951">
        <v>949</v>
      </c>
    </row>
    <row r="952" spans="1:1" x14ac:dyDescent="0.25">
      <c r="A952">
        <v>950</v>
      </c>
    </row>
    <row r="953" spans="1:1" x14ac:dyDescent="0.25">
      <c r="A953">
        <v>951</v>
      </c>
    </row>
    <row r="954" spans="1:1" x14ac:dyDescent="0.25">
      <c r="A954">
        <v>952</v>
      </c>
    </row>
    <row r="955" spans="1:1" x14ac:dyDescent="0.25">
      <c r="A955">
        <v>953</v>
      </c>
    </row>
    <row r="956" spans="1:1" x14ac:dyDescent="0.25">
      <c r="A956">
        <v>954</v>
      </c>
    </row>
    <row r="957" spans="1:1" x14ac:dyDescent="0.25">
      <c r="A957">
        <v>955</v>
      </c>
    </row>
    <row r="958" spans="1:1" x14ac:dyDescent="0.25">
      <c r="A958">
        <v>956</v>
      </c>
    </row>
    <row r="959" spans="1:1" x14ac:dyDescent="0.25">
      <c r="A959">
        <v>957</v>
      </c>
    </row>
    <row r="960" spans="1:1" x14ac:dyDescent="0.25">
      <c r="A960">
        <v>958</v>
      </c>
    </row>
    <row r="961" spans="1:1" x14ac:dyDescent="0.25">
      <c r="A961">
        <v>959</v>
      </c>
    </row>
    <row r="962" spans="1:1" x14ac:dyDescent="0.25">
      <c r="A962">
        <v>960</v>
      </c>
    </row>
    <row r="963" spans="1:1" x14ac:dyDescent="0.25">
      <c r="A963">
        <v>961</v>
      </c>
    </row>
    <row r="964" spans="1:1" x14ac:dyDescent="0.25">
      <c r="A964">
        <v>962</v>
      </c>
    </row>
    <row r="965" spans="1:1" x14ac:dyDescent="0.25">
      <c r="A965">
        <v>963</v>
      </c>
    </row>
    <row r="966" spans="1:1" x14ac:dyDescent="0.25">
      <c r="A966">
        <v>964</v>
      </c>
    </row>
    <row r="967" spans="1:1" x14ac:dyDescent="0.25">
      <c r="A967">
        <v>965</v>
      </c>
    </row>
    <row r="968" spans="1:1" x14ac:dyDescent="0.25">
      <c r="A968">
        <v>966</v>
      </c>
    </row>
    <row r="969" spans="1:1" x14ac:dyDescent="0.25">
      <c r="A969">
        <v>967</v>
      </c>
    </row>
    <row r="970" spans="1:1" x14ac:dyDescent="0.25">
      <c r="A970">
        <v>968</v>
      </c>
    </row>
    <row r="971" spans="1:1" x14ac:dyDescent="0.25">
      <c r="A971">
        <v>969</v>
      </c>
    </row>
    <row r="972" spans="1:1" x14ac:dyDescent="0.25">
      <c r="A972">
        <v>970</v>
      </c>
    </row>
    <row r="973" spans="1:1" x14ac:dyDescent="0.25">
      <c r="A973">
        <v>971</v>
      </c>
    </row>
    <row r="974" spans="1:1" x14ac:dyDescent="0.25">
      <c r="A974">
        <v>972</v>
      </c>
    </row>
    <row r="975" spans="1:1" x14ac:dyDescent="0.25">
      <c r="A975">
        <v>973</v>
      </c>
    </row>
    <row r="976" spans="1:1" x14ac:dyDescent="0.25">
      <c r="A976">
        <v>974</v>
      </c>
    </row>
    <row r="977" spans="1:1" x14ac:dyDescent="0.25">
      <c r="A977">
        <v>975</v>
      </c>
    </row>
    <row r="978" spans="1:1" x14ac:dyDescent="0.25">
      <c r="A978">
        <v>976</v>
      </c>
    </row>
    <row r="979" spans="1:1" x14ac:dyDescent="0.25">
      <c r="A979">
        <v>977</v>
      </c>
    </row>
    <row r="980" spans="1:1" x14ac:dyDescent="0.25">
      <c r="A980">
        <v>978</v>
      </c>
    </row>
    <row r="981" spans="1:1" x14ac:dyDescent="0.25">
      <c r="A981">
        <v>979</v>
      </c>
    </row>
    <row r="982" spans="1:1" x14ac:dyDescent="0.25">
      <c r="A982">
        <v>980</v>
      </c>
    </row>
    <row r="983" spans="1:1" x14ac:dyDescent="0.25">
      <c r="A983">
        <v>981</v>
      </c>
    </row>
    <row r="984" spans="1:1" x14ac:dyDescent="0.25">
      <c r="A984">
        <v>982</v>
      </c>
    </row>
    <row r="985" spans="1:1" x14ac:dyDescent="0.25">
      <c r="A985">
        <v>983</v>
      </c>
    </row>
    <row r="986" spans="1:1" x14ac:dyDescent="0.25">
      <c r="A986">
        <v>984</v>
      </c>
    </row>
    <row r="987" spans="1:1" x14ac:dyDescent="0.25">
      <c r="A987">
        <v>985</v>
      </c>
    </row>
    <row r="988" spans="1:1" x14ac:dyDescent="0.25">
      <c r="A988">
        <v>986</v>
      </c>
    </row>
    <row r="989" spans="1:1" x14ac:dyDescent="0.25">
      <c r="A989">
        <v>987</v>
      </c>
    </row>
    <row r="990" spans="1:1" x14ac:dyDescent="0.25">
      <c r="A990">
        <v>988</v>
      </c>
    </row>
    <row r="991" spans="1:1" x14ac:dyDescent="0.25">
      <c r="A991">
        <v>989</v>
      </c>
    </row>
    <row r="992" spans="1:1" x14ac:dyDescent="0.25">
      <c r="A992">
        <v>990</v>
      </c>
    </row>
    <row r="993" spans="1:1" x14ac:dyDescent="0.25">
      <c r="A993">
        <v>991</v>
      </c>
    </row>
    <row r="994" spans="1:1" x14ac:dyDescent="0.25">
      <c r="A994">
        <v>992</v>
      </c>
    </row>
    <row r="995" spans="1:1" x14ac:dyDescent="0.25">
      <c r="A995">
        <v>993</v>
      </c>
    </row>
    <row r="996" spans="1:1" x14ac:dyDescent="0.25">
      <c r="A996">
        <v>994</v>
      </c>
    </row>
    <row r="997" spans="1:1" x14ac:dyDescent="0.25">
      <c r="A997">
        <v>995</v>
      </c>
    </row>
    <row r="998" spans="1:1" x14ac:dyDescent="0.25">
      <c r="A998">
        <v>996</v>
      </c>
    </row>
    <row r="999" spans="1:1" x14ac:dyDescent="0.25">
      <c r="A999">
        <v>997</v>
      </c>
    </row>
    <row r="1000" spans="1:1" x14ac:dyDescent="0.25">
      <c r="A1000">
        <v>998</v>
      </c>
    </row>
    <row r="1001" spans="1:1" x14ac:dyDescent="0.25">
      <c r="A1001">
        <v>999</v>
      </c>
    </row>
    <row r="1002" spans="1:1" x14ac:dyDescent="0.25">
      <c r="A1002">
        <v>1000</v>
      </c>
    </row>
  </sheetData>
  <conditionalFormatting sqref="B1">
    <cfRule type="containsBlanks" dxfId="0" priority="1">
      <formula>LEN(TRIM(B1))=0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Rateio % - VALOR</vt:lpstr>
      <vt:lpstr>Quadro de Abastecimento</vt:lpstr>
      <vt:lpstr>venda</vt:lpstr>
      <vt:lpstr>COLUNADIA</vt:lpstr>
      <vt:lpstr>COLUNAPEPHORA</vt:lpstr>
      <vt:lpstr>LINHANOME</vt:lpstr>
      <vt:lpstr>matrizpephora</vt:lpstr>
    </vt:vector>
  </TitlesOfParts>
  <Company>Encalso Construçoes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Alexandre Moreira Martins</dc:creator>
  <cp:lastModifiedBy>Hugo Alexandre Moreira Martins</cp:lastModifiedBy>
  <dcterms:created xsi:type="dcterms:W3CDTF">2018-07-20T11:25:26Z</dcterms:created>
  <dcterms:modified xsi:type="dcterms:W3CDTF">2018-07-23T12:14:13Z</dcterms:modified>
</cp:coreProperties>
</file>