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rancisco.dovale\Desktop\"/>
    </mc:Choice>
  </mc:AlternateContent>
  <xr:revisionPtr revIDLastSave="0" documentId="8_{518AD9BE-CF2C-4EF8-B444-1583694FE71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Dados de localização" sheetId="18" r:id="rId1"/>
    <sheet name="Registro de trabalho" sheetId="1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" i="18" l="1"/>
  <c r="G6" i="18"/>
  <c r="M21" i="17" l="1"/>
  <c r="M18" i="17"/>
  <c r="M15" i="17"/>
  <c r="M12" i="17"/>
  <c r="M9" i="17"/>
  <c r="M6" i="17"/>
  <c r="L27" i="17"/>
  <c r="L24" i="17"/>
  <c r="L21" i="17"/>
  <c r="L18" i="17"/>
  <c r="L15" i="17"/>
  <c r="L12" i="17"/>
  <c r="L9" i="17"/>
  <c r="L8" i="17"/>
  <c r="L6" i="17"/>
  <c r="K27" i="17"/>
  <c r="K24" i="17"/>
  <c r="K21" i="17"/>
  <c r="K18" i="17"/>
  <c r="K15" i="17"/>
  <c r="K12" i="17"/>
  <c r="K9" i="17"/>
  <c r="K6" i="17"/>
  <c r="J27" i="17"/>
  <c r="J24" i="17"/>
  <c r="J21" i="17"/>
  <c r="J18" i="17"/>
  <c r="J15" i="17"/>
  <c r="J12" i="17"/>
  <c r="J9" i="17"/>
  <c r="J6" i="17"/>
  <c r="I27" i="17"/>
  <c r="I24" i="17"/>
  <c r="I21" i="17"/>
  <c r="I18" i="17"/>
  <c r="I15" i="17"/>
  <c r="I12" i="17"/>
  <c r="I9" i="17"/>
  <c r="I6" i="17"/>
  <c r="H27" i="17"/>
  <c r="H24" i="17"/>
  <c r="H21" i="17"/>
  <c r="H18" i="17"/>
  <c r="H15" i="17"/>
  <c r="H12" i="17"/>
  <c r="H9" i="17"/>
  <c r="H6" i="17"/>
  <c r="G27" i="17"/>
  <c r="G24" i="17"/>
  <c r="G21" i="17"/>
  <c r="G18" i="17"/>
  <c r="G15" i="17"/>
  <c r="G12" i="17"/>
  <c r="G9" i="17"/>
  <c r="G6" i="17"/>
  <c r="F27" i="17"/>
  <c r="F24" i="17"/>
  <c r="F21" i="17"/>
  <c r="F18" i="17"/>
  <c r="F15" i="17"/>
  <c r="F12" i="17"/>
  <c r="F9" i="17"/>
  <c r="F6" i="17"/>
  <c r="E27" i="17"/>
  <c r="E24" i="17"/>
  <c r="E21" i="17"/>
  <c r="E18" i="17"/>
  <c r="E15" i="17"/>
  <c r="E12" i="17"/>
  <c r="E9" i="17"/>
  <c r="E6" i="17"/>
  <c r="D8" i="17"/>
  <c r="D27" i="17"/>
  <c r="D24" i="17"/>
  <c r="D21" i="17"/>
  <c r="D18" i="17"/>
  <c r="D15" i="17"/>
  <c r="D12" i="17"/>
  <c r="D9" i="17"/>
  <c r="D6" i="17"/>
  <c r="C27" i="17"/>
  <c r="C24" i="17"/>
  <c r="C21" i="17"/>
  <c r="C18" i="17"/>
  <c r="C15" i="17"/>
  <c r="C12" i="17"/>
  <c r="C9" i="17"/>
  <c r="B5" i="17"/>
  <c r="C6" i="17"/>
  <c r="B27" i="17"/>
  <c r="B24" i="17"/>
  <c r="B21" i="17"/>
  <c r="B18" i="17"/>
  <c r="B15" i="17"/>
  <c r="B12" i="17"/>
  <c r="B9" i="17"/>
  <c r="B6" i="17"/>
  <c r="M20" i="17"/>
  <c r="M17" i="17"/>
  <c r="M14" i="17"/>
  <c r="M11" i="17"/>
  <c r="M8" i="17"/>
  <c r="M27" i="17"/>
  <c r="M24" i="17"/>
  <c r="M26" i="17"/>
  <c r="M23" i="17"/>
  <c r="M5" i="17"/>
  <c r="L26" i="17"/>
  <c r="L23" i="17"/>
  <c r="L20" i="17"/>
  <c r="L17" i="17"/>
  <c r="L14" i="17"/>
  <c r="L11" i="17"/>
  <c r="L5" i="17"/>
  <c r="K26" i="17"/>
  <c r="K23" i="17"/>
  <c r="K20" i="17"/>
  <c r="K17" i="17"/>
  <c r="K14" i="17"/>
  <c r="K11" i="17"/>
  <c r="K8" i="17"/>
  <c r="K5" i="17"/>
  <c r="J26" i="17"/>
  <c r="J23" i="17"/>
  <c r="J20" i="17"/>
  <c r="J17" i="17"/>
  <c r="J14" i="17"/>
  <c r="J11" i="17"/>
  <c r="J8" i="17"/>
  <c r="J5" i="17"/>
  <c r="I26" i="17"/>
  <c r="I23" i="17"/>
  <c r="I20" i="17"/>
  <c r="I17" i="17"/>
  <c r="I14" i="17"/>
  <c r="I11" i="17"/>
  <c r="I8" i="17"/>
  <c r="I5" i="17"/>
  <c r="H26" i="17"/>
  <c r="H23" i="17"/>
  <c r="H20" i="17"/>
  <c r="H17" i="17"/>
  <c r="H14" i="17"/>
  <c r="H11" i="17"/>
  <c r="H8" i="17"/>
  <c r="H5" i="17"/>
  <c r="G26" i="17"/>
  <c r="G23" i="17"/>
  <c r="G20" i="17"/>
  <c r="G17" i="17"/>
  <c r="G14" i="17"/>
  <c r="G11" i="17"/>
  <c r="G8" i="17"/>
  <c r="G5" i="17"/>
  <c r="F26" i="17"/>
  <c r="F23" i="17"/>
  <c r="F20" i="17"/>
  <c r="F17" i="17"/>
  <c r="F14" i="17"/>
  <c r="F11" i="17"/>
  <c r="F8" i="17"/>
  <c r="E26" i="17"/>
  <c r="E23" i="17"/>
  <c r="E20" i="17"/>
  <c r="E17" i="17"/>
  <c r="E14" i="17"/>
  <c r="E11" i="17"/>
  <c r="E8" i="17"/>
  <c r="D26" i="17"/>
  <c r="D23" i="17"/>
  <c r="D20" i="17"/>
  <c r="D17" i="17"/>
  <c r="D14" i="17"/>
  <c r="D11" i="17"/>
  <c r="C26" i="17" l="1"/>
  <c r="C23" i="17"/>
  <c r="C20" i="17"/>
  <c r="C17" i="17"/>
  <c r="C14" i="17"/>
  <c r="C11" i="17"/>
  <c r="C8" i="17"/>
  <c r="C5" i="17"/>
  <c r="F5" i="17"/>
  <c r="E5" i="17"/>
  <c r="D5" i="17"/>
  <c r="B26" i="17"/>
  <c r="B23" i="17"/>
  <c r="B20" i="17"/>
  <c r="B17" i="17"/>
  <c r="B14" i="17" l="1"/>
  <c r="B11" i="17"/>
  <c r="B8" i="17"/>
</calcChain>
</file>

<file path=xl/sharedStrings.xml><?xml version="1.0" encoding="utf-8"?>
<sst xmlns="http://schemas.openxmlformats.org/spreadsheetml/2006/main" count="160" uniqueCount="154">
  <si>
    <t/>
  </si>
  <si>
    <t xml:space="preserve">                    Mapa de trabalho - Extração de RNA para diagnóstico de COVID-19 </t>
  </si>
  <si>
    <t>ID Amostra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</si>
  <si>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</si>
  <si>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</si>
  <si>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</si>
  <si>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</si>
  <si>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</si>
  <si>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</si>
  <si>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</si>
  <si>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</si>
  <si>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</si>
  <si>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</si>
  <si>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</si>
  <si>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</si>
  <si>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A</t>
  </si>
  <si>
    <t>B</t>
  </si>
  <si>
    <t>C</t>
  </si>
  <si>
    <t>D</t>
  </si>
  <si>
    <t>E</t>
  </si>
  <si>
    <t>F</t>
  </si>
  <si>
    <t>G</t>
  </si>
  <si>
    <t>H</t>
  </si>
  <si>
    <r>
      <t xml:space="preserve">1   </t>
    </r>
    <r>
      <rPr>
        <sz val="24"/>
        <color indexed="8"/>
        <rFont val="宋体"/>
        <family val="3"/>
        <charset val="134"/>
      </rPr>
      <t>口</t>
    </r>
  </si>
  <si>
    <r>
      <t xml:space="preserve">9   </t>
    </r>
    <r>
      <rPr>
        <sz val="24"/>
        <color indexed="8"/>
        <rFont val="宋体"/>
        <family val="3"/>
        <charset val="134"/>
      </rPr>
      <t>口</t>
    </r>
  </si>
  <si>
    <r>
      <t xml:space="preserve">17   </t>
    </r>
    <r>
      <rPr>
        <sz val="24"/>
        <color indexed="8"/>
        <rFont val="宋体"/>
        <family val="3"/>
        <charset val="134"/>
      </rPr>
      <t>口</t>
    </r>
  </si>
  <si>
    <r>
      <t xml:space="preserve">25   </t>
    </r>
    <r>
      <rPr>
        <sz val="24"/>
        <color indexed="8"/>
        <rFont val="宋体"/>
        <family val="3"/>
        <charset val="134"/>
      </rPr>
      <t>口</t>
    </r>
  </si>
  <si>
    <r>
      <t xml:space="preserve">33   </t>
    </r>
    <r>
      <rPr>
        <sz val="24"/>
        <color indexed="8"/>
        <rFont val="宋体"/>
        <family val="3"/>
        <charset val="134"/>
      </rPr>
      <t>口</t>
    </r>
  </si>
  <si>
    <r>
      <t xml:space="preserve">41   </t>
    </r>
    <r>
      <rPr>
        <sz val="24"/>
        <color indexed="8"/>
        <rFont val="宋体"/>
        <family val="3"/>
        <charset val="134"/>
      </rPr>
      <t>口</t>
    </r>
  </si>
  <si>
    <r>
      <t xml:space="preserve">49   </t>
    </r>
    <r>
      <rPr>
        <sz val="24"/>
        <color indexed="8"/>
        <rFont val="宋体"/>
        <family val="3"/>
        <charset val="134"/>
      </rPr>
      <t>口</t>
    </r>
  </si>
  <si>
    <r>
      <t xml:space="preserve">57   </t>
    </r>
    <r>
      <rPr>
        <sz val="24"/>
        <color indexed="8"/>
        <rFont val="宋体"/>
        <family val="3"/>
        <charset val="134"/>
      </rPr>
      <t>口</t>
    </r>
  </si>
  <si>
    <r>
      <t xml:space="preserve">65   </t>
    </r>
    <r>
      <rPr>
        <sz val="24"/>
        <color indexed="8"/>
        <rFont val="宋体"/>
        <family val="3"/>
        <charset val="134"/>
      </rPr>
      <t>口</t>
    </r>
  </si>
  <si>
    <r>
      <t xml:space="preserve">73   </t>
    </r>
    <r>
      <rPr>
        <sz val="24"/>
        <color indexed="8"/>
        <rFont val="宋体"/>
        <family val="3"/>
        <charset val="134"/>
      </rPr>
      <t>口</t>
    </r>
  </si>
  <si>
    <r>
      <t xml:space="preserve">81   </t>
    </r>
    <r>
      <rPr>
        <sz val="24"/>
        <color indexed="8"/>
        <rFont val="宋体"/>
        <family val="3"/>
        <charset val="134"/>
      </rPr>
      <t>口</t>
    </r>
  </si>
  <si>
    <r>
      <t xml:space="preserve">89   </t>
    </r>
    <r>
      <rPr>
        <sz val="24"/>
        <color indexed="8"/>
        <rFont val="宋体"/>
        <family val="3"/>
        <charset val="134"/>
      </rPr>
      <t>口</t>
    </r>
  </si>
  <si>
    <r>
      <t xml:space="preserve">2   </t>
    </r>
    <r>
      <rPr>
        <sz val="24"/>
        <color indexed="8"/>
        <rFont val="宋体"/>
        <family val="3"/>
        <charset val="134"/>
      </rPr>
      <t>口</t>
    </r>
  </si>
  <si>
    <r>
      <t xml:space="preserve">10   </t>
    </r>
    <r>
      <rPr>
        <sz val="24"/>
        <color indexed="8"/>
        <rFont val="宋体"/>
        <family val="3"/>
        <charset val="134"/>
      </rPr>
      <t>口</t>
    </r>
  </si>
  <si>
    <r>
      <t xml:space="preserve">26   </t>
    </r>
    <r>
      <rPr>
        <sz val="24"/>
        <color indexed="8"/>
        <rFont val="宋体"/>
        <family val="3"/>
        <charset val="134"/>
      </rPr>
      <t>口</t>
    </r>
  </si>
  <si>
    <r>
      <t xml:space="preserve">34   </t>
    </r>
    <r>
      <rPr>
        <sz val="24"/>
        <color indexed="8"/>
        <rFont val="宋体"/>
        <family val="3"/>
        <charset val="134"/>
      </rPr>
      <t>口</t>
    </r>
  </si>
  <si>
    <r>
      <t xml:space="preserve">42   </t>
    </r>
    <r>
      <rPr>
        <sz val="24"/>
        <color indexed="8"/>
        <rFont val="宋体"/>
        <family val="3"/>
        <charset val="134"/>
      </rPr>
      <t>口</t>
    </r>
  </si>
  <si>
    <r>
      <t xml:space="preserve">50   </t>
    </r>
    <r>
      <rPr>
        <sz val="24"/>
        <color indexed="8"/>
        <rFont val="宋体"/>
        <family val="3"/>
        <charset val="134"/>
      </rPr>
      <t>口</t>
    </r>
  </si>
  <si>
    <r>
      <t xml:space="preserve">58   </t>
    </r>
    <r>
      <rPr>
        <sz val="24"/>
        <color indexed="8"/>
        <rFont val="宋体"/>
        <family val="3"/>
        <charset val="134"/>
      </rPr>
      <t>口</t>
    </r>
  </si>
  <si>
    <r>
      <t xml:space="preserve">66   </t>
    </r>
    <r>
      <rPr>
        <sz val="24"/>
        <color indexed="8"/>
        <rFont val="宋体"/>
        <family val="3"/>
        <charset val="134"/>
      </rPr>
      <t>口</t>
    </r>
  </si>
  <si>
    <r>
      <t xml:space="preserve">74   </t>
    </r>
    <r>
      <rPr>
        <sz val="24"/>
        <color indexed="8"/>
        <rFont val="宋体"/>
        <family val="3"/>
        <charset val="134"/>
      </rPr>
      <t>口</t>
    </r>
  </si>
  <si>
    <r>
      <t xml:space="preserve">82   </t>
    </r>
    <r>
      <rPr>
        <sz val="24"/>
        <color indexed="8"/>
        <rFont val="宋体"/>
        <family val="3"/>
        <charset val="134"/>
      </rPr>
      <t>口</t>
    </r>
  </si>
  <si>
    <r>
      <t xml:space="preserve">90   </t>
    </r>
    <r>
      <rPr>
        <sz val="24"/>
        <color indexed="8"/>
        <rFont val="宋体"/>
        <family val="3"/>
        <charset val="134"/>
      </rPr>
      <t>口</t>
    </r>
  </si>
  <si>
    <r>
      <t xml:space="preserve">3   </t>
    </r>
    <r>
      <rPr>
        <sz val="24"/>
        <color indexed="8"/>
        <rFont val="宋体"/>
        <family val="3"/>
        <charset val="134"/>
      </rPr>
      <t>口</t>
    </r>
  </si>
  <si>
    <r>
      <t xml:space="preserve">11   </t>
    </r>
    <r>
      <rPr>
        <sz val="24"/>
        <color indexed="8"/>
        <rFont val="宋体"/>
        <family val="3"/>
        <charset val="134"/>
      </rPr>
      <t>口</t>
    </r>
  </si>
  <si>
    <r>
      <t xml:space="preserve">19   </t>
    </r>
    <r>
      <rPr>
        <sz val="24"/>
        <color indexed="8"/>
        <rFont val="宋体"/>
        <family val="3"/>
        <charset val="134"/>
      </rPr>
      <t>口</t>
    </r>
  </si>
  <si>
    <r>
      <t xml:space="preserve">27   </t>
    </r>
    <r>
      <rPr>
        <sz val="24"/>
        <color indexed="8"/>
        <rFont val="宋体"/>
        <family val="3"/>
        <charset val="134"/>
      </rPr>
      <t>口</t>
    </r>
  </si>
  <si>
    <r>
      <t xml:space="preserve">35   </t>
    </r>
    <r>
      <rPr>
        <sz val="24"/>
        <color indexed="8"/>
        <rFont val="宋体"/>
        <family val="3"/>
        <charset val="134"/>
      </rPr>
      <t>口</t>
    </r>
  </si>
  <si>
    <r>
      <t xml:space="preserve">43   </t>
    </r>
    <r>
      <rPr>
        <sz val="24"/>
        <color indexed="8"/>
        <rFont val="宋体"/>
        <family val="3"/>
        <charset val="134"/>
      </rPr>
      <t>口</t>
    </r>
  </si>
  <si>
    <r>
      <t xml:space="preserve">51   </t>
    </r>
    <r>
      <rPr>
        <sz val="24"/>
        <color indexed="8"/>
        <rFont val="宋体"/>
        <family val="3"/>
        <charset val="134"/>
      </rPr>
      <t>口</t>
    </r>
  </si>
  <si>
    <r>
      <t xml:space="preserve">59   </t>
    </r>
    <r>
      <rPr>
        <sz val="24"/>
        <color indexed="8"/>
        <rFont val="宋体"/>
        <family val="3"/>
        <charset val="134"/>
      </rPr>
      <t>口</t>
    </r>
  </si>
  <si>
    <r>
      <t xml:space="preserve">67   </t>
    </r>
    <r>
      <rPr>
        <sz val="24"/>
        <color indexed="8"/>
        <rFont val="宋体"/>
        <family val="3"/>
        <charset val="134"/>
      </rPr>
      <t>口</t>
    </r>
  </si>
  <si>
    <r>
      <t xml:space="preserve">75   </t>
    </r>
    <r>
      <rPr>
        <sz val="24"/>
        <color indexed="8"/>
        <rFont val="宋体"/>
        <family val="3"/>
        <charset val="134"/>
      </rPr>
      <t>口</t>
    </r>
  </si>
  <si>
    <r>
      <t xml:space="preserve">83   </t>
    </r>
    <r>
      <rPr>
        <sz val="24"/>
        <color indexed="8"/>
        <rFont val="宋体"/>
        <family val="3"/>
        <charset val="134"/>
      </rPr>
      <t>口</t>
    </r>
  </si>
  <si>
    <r>
      <t xml:space="preserve">91   </t>
    </r>
    <r>
      <rPr>
        <sz val="24"/>
        <color indexed="8"/>
        <rFont val="宋体"/>
        <family val="3"/>
        <charset val="134"/>
      </rPr>
      <t>口</t>
    </r>
  </si>
  <si>
    <r>
      <t xml:space="preserve">4   </t>
    </r>
    <r>
      <rPr>
        <sz val="24"/>
        <color indexed="8"/>
        <rFont val="宋体"/>
        <family val="3"/>
        <charset val="134"/>
      </rPr>
      <t>口</t>
    </r>
  </si>
  <si>
    <r>
      <t xml:space="preserve">12   </t>
    </r>
    <r>
      <rPr>
        <sz val="24"/>
        <color indexed="8"/>
        <rFont val="宋体"/>
        <family val="3"/>
        <charset val="134"/>
      </rPr>
      <t>口</t>
    </r>
  </si>
  <si>
    <r>
      <t xml:space="preserve">20   </t>
    </r>
    <r>
      <rPr>
        <sz val="24"/>
        <color indexed="8"/>
        <rFont val="宋体"/>
        <family val="3"/>
        <charset val="134"/>
      </rPr>
      <t>口</t>
    </r>
  </si>
  <si>
    <r>
      <t xml:space="preserve">28   </t>
    </r>
    <r>
      <rPr>
        <sz val="24"/>
        <color indexed="8"/>
        <rFont val="宋体"/>
        <family val="3"/>
        <charset val="134"/>
      </rPr>
      <t>口</t>
    </r>
  </si>
  <si>
    <r>
      <t xml:space="preserve">36   </t>
    </r>
    <r>
      <rPr>
        <sz val="24"/>
        <color indexed="8"/>
        <rFont val="宋体"/>
        <family val="3"/>
        <charset val="134"/>
      </rPr>
      <t>口</t>
    </r>
  </si>
  <si>
    <r>
      <t xml:space="preserve">44   </t>
    </r>
    <r>
      <rPr>
        <sz val="24"/>
        <color indexed="8"/>
        <rFont val="宋体"/>
        <family val="3"/>
        <charset val="134"/>
      </rPr>
      <t>口</t>
    </r>
  </si>
  <si>
    <r>
      <t xml:space="preserve">52   </t>
    </r>
    <r>
      <rPr>
        <sz val="24"/>
        <color indexed="8"/>
        <rFont val="宋体"/>
        <family val="3"/>
        <charset val="134"/>
      </rPr>
      <t>口</t>
    </r>
  </si>
  <si>
    <r>
      <t xml:space="preserve">60   </t>
    </r>
    <r>
      <rPr>
        <sz val="24"/>
        <color indexed="8"/>
        <rFont val="宋体"/>
        <family val="3"/>
        <charset val="134"/>
      </rPr>
      <t>口</t>
    </r>
  </si>
  <si>
    <r>
      <t xml:space="preserve">68   </t>
    </r>
    <r>
      <rPr>
        <sz val="24"/>
        <color indexed="8"/>
        <rFont val="宋体"/>
        <family val="3"/>
        <charset val="134"/>
      </rPr>
      <t>口</t>
    </r>
  </si>
  <si>
    <r>
      <t xml:space="preserve">76   </t>
    </r>
    <r>
      <rPr>
        <sz val="24"/>
        <color indexed="8"/>
        <rFont val="宋体"/>
        <family val="3"/>
        <charset val="134"/>
      </rPr>
      <t>口</t>
    </r>
  </si>
  <si>
    <r>
      <t xml:space="preserve">84   </t>
    </r>
    <r>
      <rPr>
        <sz val="24"/>
        <color indexed="8"/>
        <rFont val="宋体"/>
        <family val="3"/>
        <charset val="134"/>
      </rPr>
      <t>口</t>
    </r>
  </si>
  <si>
    <r>
      <t xml:space="preserve">92   </t>
    </r>
    <r>
      <rPr>
        <sz val="24"/>
        <color indexed="8"/>
        <rFont val="宋体"/>
        <family val="3"/>
        <charset val="134"/>
      </rPr>
      <t>口</t>
    </r>
  </si>
  <si>
    <r>
      <t xml:space="preserve">5   </t>
    </r>
    <r>
      <rPr>
        <sz val="24"/>
        <color indexed="8"/>
        <rFont val="宋体"/>
        <family val="3"/>
        <charset val="134"/>
      </rPr>
      <t>口</t>
    </r>
  </si>
  <si>
    <r>
      <t xml:space="preserve">13   </t>
    </r>
    <r>
      <rPr>
        <sz val="24"/>
        <color indexed="8"/>
        <rFont val="宋体"/>
        <family val="3"/>
        <charset val="134"/>
      </rPr>
      <t>口</t>
    </r>
  </si>
  <si>
    <r>
      <t xml:space="preserve">21   </t>
    </r>
    <r>
      <rPr>
        <sz val="24"/>
        <color indexed="8"/>
        <rFont val="宋体"/>
        <family val="3"/>
        <charset val="134"/>
      </rPr>
      <t>口</t>
    </r>
  </si>
  <si>
    <r>
      <t xml:space="preserve">29   </t>
    </r>
    <r>
      <rPr>
        <sz val="24"/>
        <color indexed="8"/>
        <rFont val="宋体"/>
        <family val="3"/>
        <charset val="134"/>
      </rPr>
      <t>口</t>
    </r>
  </si>
  <si>
    <r>
      <t xml:space="preserve">37   </t>
    </r>
    <r>
      <rPr>
        <sz val="24"/>
        <color indexed="8"/>
        <rFont val="宋体"/>
        <family val="3"/>
        <charset val="134"/>
      </rPr>
      <t>口</t>
    </r>
  </si>
  <si>
    <r>
      <t xml:space="preserve">45   </t>
    </r>
    <r>
      <rPr>
        <sz val="24"/>
        <color indexed="8"/>
        <rFont val="宋体"/>
        <family val="3"/>
        <charset val="134"/>
      </rPr>
      <t>口</t>
    </r>
  </si>
  <si>
    <r>
      <t xml:space="preserve">53   </t>
    </r>
    <r>
      <rPr>
        <sz val="24"/>
        <color indexed="8"/>
        <rFont val="宋体"/>
        <family val="3"/>
        <charset val="134"/>
      </rPr>
      <t>口</t>
    </r>
  </si>
  <si>
    <r>
      <t xml:space="preserve">69   </t>
    </r>
    <r>
      <rPr>
        <sz val="24"/>
        <color indexed="8"/>
        <rFont val="宋体"/>
        <family val="3"/>
        <charset val="134"/>
      </rPr>
      <t>口</t>
    </r>
  </si>
  <si>
    <r>
      <t xml:space="preserve">77   </t>
    </r>
    <r>
      <rPr>
        <sz val="24"/>
        <color indexed="8"/>
        <rFont val="宋体"/>
        <family val="3"/>
        <charset val="134"/>
      </rPr>
      <t>口</t>
    </r>
  </si>
  <si>
    <r>
      <t xml:space="preserve">85   </t>
    </r>
    <r>
      <rPr>
        <sz val="24"/>
        <color indexed="8"/>
        <rFont val="宋体"/>
        <family val="3"/>
        <charset val="134"/>
      </rPr>
      <t>口</t>
    </r>
  </si>
  <si>
    <r>
      <t xml:space="preserve">93   </t>
    </r>
    <r>
      <rPr>
        <sz val="24"/>
        <color indexed="8"/>
        <rFont val="宋体"/>
        <family val="3"/>
        <charset val="134"/>
      </rPr>
      <t>口</t>
    </r>
  </si>
  <si>
    <r>
      <t xml:space="preserve">6   </t>
    </r>
    <r>
      <rPr>
        <sz val="24"/>
        <color indexed="8"/>
        <rFont val="宋体"/>
        <family val="3"/>
        <charset val="134"/>
      </rPr>
      <t>口</t>
    </r>
  </si>
  <si>
    <r>
      <t xml:space="preserve">14   </t>
    </r>
    <r>
      <rPr>
        <sz val="24"/>
        <color indexed="8"/>
        <rFont val="宋体"/>
        <family val="3"/>
        <charset val="134"/>
      </rPr>
      <t>口</t>
    </r>
  </si>
  <si>
    <r>
      <t xml:space="preserve">22   </t>
    </r>
    <r>
      <rPr>
        <sz val="24"/>
        <color indexed="8"/>
        <rFont val="宋体"/>
        <family val="3"/>
        <charset val="134"/>
      </rPr>
      <t>口</t>
    </r>
  </si>
  <si>
    <r>
      <t xml:space="preserve">30   </t>
    </r>
    <r>
      <rPr>
        <sz val="24"/>
        <color indexed="8"/>
        <rFont val="宋体"/>
        <family val="3"/>
        <charset val="134"/>
      </rPr>
      <t>口</t>
    </r>
  </si>
  <si>
    <r>
      <t xml:space="preserve">38   </t>
    </r>
    <r>
      <rPr>
        <sz val="24"/>
        <color indexed="8"/>
        <rFont val="宋体"/>
        <family val="3"/>
        <charset val="134"/>
      </rPr>
      <t>口</t>
    </r>
  </si>
  <si>
    <r>
      <t xml:space="preserve">46   </t>
    </r>
    <r>
      <rPr>
        <sz val="24"/>
        <color indexed="8"/>
        <rFont val="宋体"/>
        <family val="3"/>
        <charset val="134"/>
      </rPr>
      <t>口</t>
    </r>
  </si>
  <si>
    <r>
      <t xml:space="preserve">54   </t>
    </r>
    <r>
      <rPr>
        <sz val="24"/>
        <color indexed="8"/>
        <rFont val="宋体"/>
        <family val="3"/>
        <charset val="134"/>
      </rPr>
      <t>口</t>
    </r>
  </si>
  <si>
    <r>
      <t xml:space="preserve">62   </t>
    </r>
    <r>
      <rPr>
        <sz val="24"/>
        <color indexed="8"/>
        <rFont val="宋体"/>
        <family val="3"/>
        <charset val="134"/>
      </rPr>
      <t>口</t>
    </r>
  </si>
  <si>
    <r>
      <t xml:space="preserve">70   </t>
    </r>
    <r>
      <rPr>
        <sz val="24"/>
        <color indexed="8"/>
        <rFont val="宋体"/>
        <family val="3"/>
        <charset val="134"/>
      </rPr>
      <t>口</t>
    </r>
  </si>
  <si>
    <r>
      <t xml:space="preserve">78   </t>
    </r>
    <r>
      <rPr>
        <sz val="24"/>
        <color indexed="8"/>
        <rFont val="宋体"/>
        <family val="3"/>
        <charset val="134"/>
      </rPr>
      <t>口</t>
    </r>
  </si>
  <si>
    <r>
      <t xml:space="preserve">86   </t>
    </r>
    <r>
      <rPr>
        <sz val="24"/>
        <color indexed="8"/>
        <rFont val="宋体"/>
        <family val="3"/>
        <charset val="134"/>
      </rPr>
      <t>口</t>
    </r>
  </si>
  <si>
    <r>
      <t xml:space="preserve">94   </t>
    </r>
    <r>
      <rPr>
        <sz val="24"/>
        <color indexed="8"/>
        <rFont val="宋体"/>
        <family val="3"/>
        <charset val="134"/>
      </rPr>
      <t>口</t>
    </r>
  </si>
  <si>
    <r>
      <t xml:space="preserve">7   </t>
    </r>
    <r>
      <rPr>
        <sz val="24"/>
        <color indexed="8"/>
        <rFont val="宋体"/>
        <family val="3"/>
        <charset val="134"/>
      </rPr>
      <t>口</t>
    </r>
  </si>
  <si>
    <r>
      <t xml:space="preserve">15   </t>
    </r>
    <r>
      <rPr>
        <sz val="24"/>
        <color indexed="8"/>
        <rFont val="宋体"/>
        <family val="3"/>
        <charset val="134"/>
      </rPr>
      <t>口</t>
    </r>
  </si>
  <si>
    <r>
      <t xml:space="preserve">23   </t>
    </r>
    <r>
      <rPr>
        <sz val="24"/>
        <color indexed="8"/>
        <rFont val="宋体"/>
        <family val="3"/>
        <charset val="134"/>
      </rPr>
      <t>口</t>
    </r>
  </si>
  <si>
    <r>
      <t xml:space="preserve">31   </t>
    </r>
    <r>
      <rPr>
        <sz val="24"/>
        <color indexed="8"/>
        <rFont val="宋体"/>
        <family val="3"/>
        <charset val="134"/>
      </rPr>
      <t>口</t>
    </r>
  </si>
  <si>
    <r>
      <t xml:space="preserve">39   </t>
    </r>
    <r>
      <rPr>
        <sz val="24"/>
        <color indexed="8"/>
        <rFont val="宋体"/>
        <family val="3"/>
        <charset val="134"/>
      </rPr>
      <t>口</t>
    </r>
  </si>
  <si>
    <r>
      <t xml:space="preserve">47   </t>
    </r>
    <r>
      <rPr>
        <sz val="24"/>
        <color indexed="8"/>
        <rFont val="宋体"/>
        <family val="3"/>
        <charset val="134"/>
      </rPr>
      <t>口</t>
    </r>
  </si>
  <si>
    <r>
      <t xml:space="preserve">55   </t>
    </r>
    <r>
      <rPr>
        <sz val="24"/>
        <color indexed="8"/>
        <rFont val="宋体"/>
        <family val="3"/>
        <charset val="134"/>
      </rPr>
      <t>口</t>
    </r>
  </si>
  <si>
    <r>
      <t xml:space="preserve">63   </t>
    </r>
    <r>
      <rPr>
        <sz val="24"/>
        <color indexed="8"/>
        <rFont val="宋体"/>
        <family val="3"/>
        <charset val="134"/>
      </rPr>
      <t>口</t>
    </r>
  </si>
  <si>
    <r>
      <t xml:space="preserve">71   </t>
    </r>
    <r>
      <rPr>
        <sz val="24"/>
        <color indexed="8"/>
        <rFont val="宋体"/>
        <family val="3"/>
        <charset val="134"/>
      </rPr>
      <t>口</t>
    </r>
  </si>
  <si>
    <r>
      <t xml:space="preserve">79   </t>
    </r>
    <r>
      <rPr>
        <sz val="24"/>
        <color indexed="8"/>
        <rFont val="宋体"/>
        <family val="3"/>
        <charset val="134"/>
      </rPr>
      <t>口</t>
    </r>
  </si>
  <si>
    <r>
      <t xml:space="preserve">87   </t>
    </r>
    <r>
      <rPr>
        <sz val="24"/>
        <color indexed="8"/>
        <rFont val="宋体"/>
        <family val="3"/>
        <charset val="134"/>
      </rPr>
      <t>口</t>
    </r>
  </si>
  <si>
    <r>
      <t xml:space="preserve">95   </t>
    </r>
    <r>
      <rPr>
        <sz val="24"/>
        <color indexed="8"/>
        <rFont val="宋体"/>
        <family val="3"/>
        <charset val="134"/>
      </rPr>
      <t>口</t>
    </r>
  </si>
  <si>
    <r>
      <t xml:space="preserve">8   </t>
    </r>
    <r>
      <rPr>
        <sz val="24"/>
        <color indexed="8"/>
        <rFont val="宋体"/>
        <family val="3"/>
        <charset val="134"/>
      </rPr>
      <t>口</t>
    </r>
  </si>
  <si>
    <r>
      <t xml:space="preserve">16   </t>
    </r>
    <r>
      <rPr>
        <sz val="24"/>
        <color indexed="8"/>
        <rFont val="宋体"/>
        <family val="3"/>
        <charset val="134"/>
      </rPr>
      <t>口</t>
    </r>
  </si>
  <si>
    <r>
      <t xml:space="preserve">24   </t>
    </r>
    <r>
      <rPr>
        <sz val="24"/>
        <color indexed="8"/>
        <rFont val="宋体"/>
        <family val="3"/>
        <charset val="134"/>
      </rPr>
      <t>口</t>
    </r>
  </si>
  <si>
    <r>
      <t xml:space="preserve">32   </t>
    </r>
    <r>
      <rPr>
        <sz val="24"/>
        <color indexed="8"/>
        <rFont val="宋体"/>
        <family val="3"/>
        <charset val="134"/>
      </rPr>
      <t>口</t>
    </r>
  </si>
  <si>
    <r>
      <t xml:space="preserve">40   </t>
    </r>
    <r>
      <rPr>
        <sz val="24"/>
        <color indexed="8"/>
        <rFont val="宋体"/>
        <family val="3"/>
        <charset val="134"/>
      </rPr>
      <t>口</t>
    </r>
  </si>
  <si>
    <r>
      <t xml:space="preserve">48   </t>
    </r>
    <r>
      <rPr>
        <sz val="24"/>
        <color indexed="8"/>
        <rFont val="宋体"/>
        <family val="3"/>
        <charset val="134"/>
      </rPr>
      <t>口</t>
    </r>
  </si>
  <si>
    <r>
      <t xml:space="preserve">56   </t>
    </r>
    <r>
      <rPr>
        <sz val="24"/>
        <color indexed="8"/>
        <rFont val="宋体"/>
        <family val="3"/>
        <charset val="134"/>
      </rPr>
      <t>口</t>
    </r>
  </si>
  <si>
    <r>
      <t xml:space="preserve">64   </t>
    </r>
    <r>
      <rPr>
        <sz val="24"/>
        <color indexed="8"/>
        <rFont val="宋体"/>
        <family val="3"/>
        <charset val="134"/>
      </rPr>
      <t>口</t>
    </r>
  </si>
  <si>
    <r>
      <t xml:space="preserve">72   </t>
    </r>
    <r>
      <rPr>
        <sz val="24"/>
        <color indexed="8"/>
        <rFont val="宋体"/>
        <family val="3"/>
        <charset val="134"/>
      </rPr>
      <t>口</t>
    </r>
  </si>
  <si>
    <r>
      <t xml:space="preserve">80   </t>
    </r>
    <r>
      <rPr>
        <sz val="24"/>
        <color indexed="8"/>
        <rFont val="宋体"/>
        <family val="3"/>
        <charset val="134"/>
      </rPr>
      <t>口</t>
    </r>
  </si>
  <si>
    <r>
      <t xml:space="preserve">88   </t>
    </r>
    <r>
      <rPr>
        <sz val="24"/>
        <color indexed="8"/>
        <rFont val="宋体"/>
        <family val="3"/>
        <charset val="134"/>
      </rPr>
      <t>口</t>
    </r>
  </si>
  <si>
    <r>
      <t xml:space="preserve">96   </t>
    </r>
    <r>
      <rPr>
        <sz val="24"/>
        <color indexed="8"/>
        <rFont val="宋体"/>
        <family val="3"/>
        <charset val="134"/>
      </rPr>
      <t>口</t>
    </r>
  </si>
  <si>
    <r>
      <t xml:space="preserve">61   </t>
    </r>
    <r>
      <rPr>
        <sz val="24"/>
        <color indexed="8"/>
        <rFont val="宋体"/>
        <family val="3"/>
        <charset val="134"/>
      </rPr>
      <t>口</t>
    </r>
  </si>
  <si>
    <r>
      <t xml:space="preserve">18   </t>
    </r>
    <r>
      <rPr>
        <sz val="24"/>
        <color indexed="8"/>
        <rFont val="宋体"/>
        <family val="3"/>
        <charset val="134"/>
      </rPr>
      <t>口</t>
    </r>
  </si>
  <si>
    <t xml:space="preserve">Lote do qPCR Biomanguinhos:                                          </t>
  </si>
  <si>
    <t xml:space="preserve"> Val:</t>
  </si>
  <si>
    <t xml:space="preserve"> Verificador: </t>
  </si>
  <si>
    <t xml:space="preserve">   CSB:</t>
  </si>
  <si>
    <t xml:space="preserve">Responsável pela Extração do RNA:                                                                                                                       </t>
  </si>
  <si>
    <t xml:space="preserve">Número do MGISP-960: </t>
  </si>
  <si>
    <t>Pipeta:</t>
  </si>
  <si>
    <t xml:space="preserve">Responsável pela adição dos controles na placa de PCR:                                                                                                                 </t>
  </si>
  <si>
    <t>Verificador:</t>
  </si>
  <si>
    <t xml:space="preserve"> (   ) Positivo  (   )Negativo</t>
  </si>
  <si>
    <t xml:space="preserve"> CSB:  </t>
  </si>
  <si>
    <t xml:space="preserve"> Pipeta:</t>
  </si>
  <si>
    <t xml:space="preserve"> Horário Início:       :</t>
  </si>
  <si>
    <t xml:space="preserve">Término     :   </t>
  </si>
  <si>
    <t xml:space="preserve">ID do Reagente de Extração (MLB Mix):   </t>
  </si>
  <si>
    <t xml:space="preserve">Responsável pelo plaqueamento:                                                                                                                              </t>
  </si>
  <si>
    <t xml:space="preserve">ID DA PLACA :                                   </t>
  </si>
  <si>
    <t xml:space="preserve"> Horário Início</t>
  </si>
  <si>
    <t xml:space="preserve"> Término  </t>
  </si>
  <si>
    <t xml:space="preserve"> </t>
  </si>
  <si>
    <t>Horário de preparo do qPCR de Biomanguinhos: ____:____             Horário de entrega no setor de Amplificação: ____:_____</t>
  </si>
  <si>
    <t>Identificação das caixas de amostras utilizadas:</t>
  </si>
  <si>
    <t>Observações:</t>
  </si>
  <si>
    <t>qPCR Analisado por:</t>
  </si>
  <si>
    <t>qPCR Operado por:</t>
  </si>
  <si>
    <t>qPCR Conferido por:</t>
  </si>
  <si>
    <t xml:space="preserve">qPCR Equipamento N°:   </t>
  </si>
  <si>
    <t>Início qPCR ____ : ____</t>
  </si>
  <si>
    <t>Término qPCR ____ : ____</t>
  </si>
  <si>
    <t>Número do documento: 01                                                                                                        
Versão: 03</t>
  </si>
  <si>
    <t>EXTCA0000</t>
  </si>
  <si>
    <t xml:space="preserve"> Data: XX/XX/2020 </t>
  </si>
  <si>
    <t>Coluna Y</t>
  </si>
  <si>
    <t>Coluna Z</t>
  </si>
  <si>
    <t>Coluna 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</si>
</sst>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indexed="8"/>
      <name val="宋体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9"/>
      <color theme="1"/>
      <name val="Times New Roman"/>
      <family val="1"/>
    </font>
    <font>
      <sz val="10.5"/>
      <color theme="1"/>
      <name val="Times New Roman"/>
      <family val="1"/>
    </font>
    <font>
      <b/>
      <sz val="24"/>
      <color rgb="FF000000"/>
      <name val="Times New Roman"/>
      <family val="1"/>
    </font>
    <font>
      <sz val="14"/>
      <color theme="1"/>
      <name val="Times New Roman"/>
      <family val="1"/>
    </font>
    <font>
      <sz val="26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20"/>
      <color theme="1"/>
      <name val="Times New Roman"/>
      <family val="1"/>
    </font>
    <font>
      <sz val="20"/>
      <color indexed="8"/>
      <name val="Times New Roman"/>
      <family val="1"/>
    </font>
    <font>
      <sz val="18"/>
      <color indexed="8"/>
      <name val="Times New Roman"/>
      <family val="1"/>
    </font>
    <font>
      <sz val="11"/>
      <color indexed="8"/>
      <name val="Times New Roman"/>
      <family val="1"/>
    </font>
    <font>
      <b/>
      <sz val="36"/>
      <color indexed="8"/>
      <name val="Times New Roman"/>
      <family val="1"/>
    </font>
    <font>
      <sz val="24"/>
      <color indexed="8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24"/>
      <color indexed="8"/>
      <name val="宋体"/>
      <family val="3"/>
      <charset val="134"/>
    </font>
    <font>
      <sz val="8"/>
      <name val="宋体"/>
      <charset val="134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24"/>
      <color theme="1"/>
      <name val="Times New Roman"/>
      <family val="1"/>
    </font>
    <font>
      <sz val="20"/>
      <color indexed="8"/>
      <name val="Calibri"/>
      <family val="2"/>
      <scheme val="minor"/>
    </font>
    <font>
      <b/>
      <sz val="24"/>
      <color indexed="8"/>
      <name val="Times New Roman"/>
      <family val="1"/>
    </font>
    <font>
      <sz val="11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FBFBF"/>
        <bgColor rgb="FF000000"/>
      </patternFill>
    </fill>
  </fills>
  <borders count="4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thin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5">
    <xf numFmtId="0" fontId="0" fillId="0" borderId="0">
      <alignment vertical="center"/>
    </xf>
    <xf numFmtId="0" fontId="11" fillId="0" borderId="0" applyNumberFormat="0" applyBorder="0" applyProtection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Border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 applyProtection="0">
      <alignment vertical="center"/>
    </xf>
    <xf numFmtId="0" fontId="11" fillId="0" borderId="0" applyNumberFormat="0" applyBorder="0" applyProtection="0">
      <alignment vertical="center"/>
    </xf>
    <xf numFmtId="0" fontId="10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 applyProtection="0"/>
    <xf numFmtId="0" fontId="2" fillId="0" borderId="0"/>
    <xf numFmtId="0" fontId="1" fillId="0" borderId="0"/>
  </cellStyleXfs>
  <cellXfs count="125">
    <xf numFmtId="0" fontId="0" fillId="0" borderId="0" xfId="0">
      <alignment vertical="center"/>
    </xf>
    <xf numFmtId="0" fontId="3" fillId="0" borderId="0" xfId="16" applyFont="1"/>
    <xf numFmtId="0" fontId="3" fillId="0" borderId="0" xfId="16" applyFont="1" applyFill="1"/>
    <xf numFmtId="0" fontId="17" fillId="0" borderId="0" xfId="0" applyFont="1">
      <alignment vertical="center"/>
    </xf>
    <xf numFmtId="0" fontId="17" fillId="0" borderId="0" xfId="0" applyFont="1" applyFill="1">
      <alignment vertical="center"/>
    </xf>
    <xf numFmtId="1" fontId="19" fillId="2" borderId="5" xfId="16" applyNumberFormat="1" applyFont="1" applyFill="1" applyBorder="1" applyAlignment="1">
      <alignment horizontal="center" vertical="center" shrinkToFit="1"/>
    </xf>
    <xf numFmtId="0" fontId="21" fillId="2" borderId="0" xfId="0" applyFont="1" applyFill="1">
      <alignment vertical="center"/>
    </xf>
    <xf numFmtId="0" fontId="21" fillId="2" borderId="3" xfId="0" applyFont="1" applyFill="1" applyBorder="1" applyAlignment="1">
      <alignment horizontal="center" vertical="center"/>
    </xf>
    <xf numFmtId="1" fontId="20" fillId="5" borderId="17" xfId="0" applyNumberFormat="1" applyFont="1" applyFill="1" applyBorder="1" applyAlignment="1" applyProtection="1">
      <alignment horizontal="center" vertical="center" wrapText="1"/>
    </xf>
    <xf numFmtId="1" fontId="20" fillId="5" borderId="2" xfId="0" applyNumberFormat="1" applyFont="1" applyFill="1" applyBorder="1" applyAlignment="1" applyProtection="1">
      <alignment horizontal="center" vertical="center" wrapText="1"/>
    </xf>
    <xf numFmtId="1" fontId="22" fillId="4" borderId="3" xfId="0" applyNumberFormat="1" applyFont="1" applyFill="1" applyBorder="1" applyAlignment="1">
      <alignment horizontal="center" vertical="center"/>
    </xf>
    <xf numFmtId="0" fontId="19" fillId="2" borderId="7" xfId="16" applyNumberFormat="1" applyFont="1" applyFill="1" applyBorder="1" applyAlignment="1">
      <alignment horizontal="center" vertical="center" shrinkToFit="1"/>
    </xf>
    <xf numFmtId="0" fontId="19" fillId="2" borderId="8" xfId="16" applyNumberFormat="1" applyFont="1" applyFill="1" applyBorder="1" applyAlignment="1">
      <alignment horizontal="center" vertical="center" shrinkToFit="1"/>
    </xf>
    <xf numFmtId="0" fontId="22" fillId="2" borderId="0" xfId="0" applyFont="1" applyFill="1" applyAlignment="1">
      <alignment vertical="center"/>
    </xf>
    <xf numFmtId="1" fontId="19" fillId="4" borderId="5" xfId="16" applyNumberFormat="1" applyFont="1" applyFill="1" applyBorder="1" applyAlignment="1">
      <alignment horizontal="center" vertical="center" shrinkToFit="1"/>
    </xf>
    <xf numFmtId="49" fontId="22" fillId="2" borderId="0" xfId="0" applyNumberFormat="1" applyFont="1" applyFill="1" applyAlignment="1">
      <alignment vertical="center"/>
    </xf>
    <xf numFmtId="0" fontId="14" fillId="0" borderId="24" xfId="16" applyFont="1" applyBorder="1" applyAlignment="1">
      <alignment vertical="top"/>
    </xf>
    <xf numFmtId="0" fontId="14" fillId="0" borderId="0" xfId="16" applyFont="1" applyBorder="1" applyAlignment="1">
      <alignment vertical="top"/>
    </xf>
    <xf numFmtId="0" fontId="14" fillId="0" borderId="25" xfId="16" applyFont="1" applyBorder="1" applyAlignment="1">
      <alignment vertical="top"/>
    </xf>
    <xf numFmtId="0" fontId="19" fillId="2" borderId="26" xfId="16" applyNumberFormat="1" applyFont="1" applyFill="1" applyBorder="1" applyAlignment="1">
      <alignment horizontal="center" vertical="center" shrinkToFit="1"/>
    </xf>
    <xf numFmtId="0" fontId="7" fillId="0" borderId="29" xfId="15" applyFont="1" applyBorder="1" applyAlignment="1">
      <alignment horizontal="center" vertical="center"/>
    </xf>
    <xf numFmtId="0" fontId="7" fillId="0" borderId="31" xfId="15" applyFont="1" applyBorder="1" applyAlignment="1">
      <alignment horizontal="center" vertical="center"/>
    </xf>
    <xf numFmtId="14" fontId="25" fillId="6" borderId="3" xfId="0" applyNumberFormat="1" applyFont="1" applyFill="1" applyBorder="1" applyAlignment="1">
      <alignment horizontal="center" vertical="center" wrapText="1"/>
    </xf>
    <xf numFmtId="1" fontId="25" fillId="6" borderId="3" xfId="0" applyNumberFormat="1" applyFont="1" applyFill="1" applyBorder="1" applyAlignment="1">
      <alignment horizontal="center" vertical="center" wrapText="1"/>
    </xf>
    <xf numFmtId="14" fontId="26" fillId="6" borderId="3" xfId="0" applyNumberFormat="1" applyFont="1" applyFill="1" applyBorder="1" applyAlignment="1">
      <alignment horizontal="center" vertical="center" wrapText="1"/>
    </xf>
    <xf numFmtId="1" fontId="19" fillId="2" borderId="33" xfId="16" applyNumberFormat="1" applyFont="1" applyFill="1" applyBorder="1" applyAlignment="1">
      <alignment horizontal="center" vertical="center" shrinkToFit="1"/>
    </xf>
    <xf numFmtId="1" fontId="19" fillId="4" borderId="33" xfId="16" applyNumberFormat="1" applyFont="1" applyFill="1" applyBorder="1" applyAlignment="1">
      <alignment horizontal="center" vertical="center" shrinkToFit="1"/>
    </xf>
    <xf numFmtId="1" fontId="19" fillId="2" borderId="34" xfId="16" applyNumberFormat="1" applyFont="1" applyFill="1" applyBorder="1" applyAlignment="1">
      <alignment horizontal="center" vertical="center" shrinkToFit="1"/>
    </xf>
    <xf numFmtId="1" fontId="19" fillId="2" borderId="0" xfId="16" applyNumberFormat="1" applyFont="1" applyFill="1" applyBorder="1" applyAlignment="1">
      <alignment horizontal="center" vertical="center" shrinkToFit="1"/>
    </xf>
    <xf numFmtId="0" fontId="19" fillId="2" borderId="35" xfId="16" applyNumberFormat="1" applyFont="1" applyFill="1" applyBorder="1" applyAlignment="1">
      <alignment horizontal="center" vertical="center" shrinkToFit="1"/>
    </xf>
    <xf numFmtId="1" fontId="19" fillId="2" borderId="36" xfId="16" applyNumberFormat="1" applyFont="1" applyFill="1" applyBorder="1" applyAlignment="1">
      <alignment horizontal="center" vertical="center" shrinkToFit="1"/>
    </xf>
    <xf numFmtId="1" fontId="19" fillId="2" borderId="37" xfId="16" applyNumberFormat="1" applyFont="1" applyFill="1" applyBorder="1" applyAlignment="1">
      <alignment horizontal="center" vertical="center" shrinkToFit="1"/>
    </xf>
    <xf numFmtId="1" fontId="19" fillId="2" borderId="38" xfId="16" applyNumberFormat="1" applyFont="1" applyFill="1" applyBorder="1" applyAlignment="1">
      <alignment horizontal="center" vertical="center" shrinkToFit="1"/>
    </xf>
    <xf numFmtId="0" fontId="19" fillId="2" borderId="39" xfId="16" applyNumberFormat="1" applyFont="1" applyFill="1" applyBorder="1" applyAlignment="1">
      <alignment horizontal="center" vertical="center" shrinkToFit="1"/>
    </xf>
    <xf numFmtId="1" fontId="19" fillId="2" borderId="40" xfId="16" applyNumberFormat="1" applyFont="1" applyFill="1" applyBorder="1" applyAlignment="1">
      <alignment horizontal="center" vertical="center" shrinkToFit="1"/>
    </xf>
    <xf numFmtId="1" fontId="19" fillId="2" borderId="41" xfId="16" applyNumberFormat="1" applyFont="1" applyFill="1" applyBorder="1" applyAlignment="1">
      <alignment horizontal="center" vertical="center" shrinkToFit="1"/>
    </xf>
    <xf numFmtId="1" fontId="19" fillId="2" borderId="42" xfId="16" applyNumberFormat="1" applyFont="1" applyFill="1" applyBorder="1" applyAlignment="1">
      <alignment horizontal="center" vertical="center" shrinkToFit="1"/>
    </xf>
    <xf numFmtId="0" fontId="19" fillId="2" borderId="43" xfId="16" applyNumberFormat="1" applyFont="1" applyFill="1" applyBorder="1" applyAlignment="1">
      <alignment horizontal="center" vertical="center" shrinkToFit="1"/>
    </xf>
    <xf numFmtId="1" fontId="19" fillId="4" borderId="37" xfId="16" applyNumberFormat="1" applyFont="1" applyFill="1" applyBorder="1" applyAlignment="1">
      <alignment horizontal="center" vertical="center" shrinkToFit="1"/>
    </xf>
    <xf numFmtId="1" fontId="19" fillId="4" borderId="40" xfId="16" applyNumberFormat="1" applyFont="1" applyFill="1" applyBorder="1" applyAlignment="1">
      <alignment horizontal="center" vertical="center" shrinkToFit="1"/>
    </xf>
    <xf numFmtId="0" fontId="14" fillId="0" borderId="44" xfId="16" applyFont="1" applyBorder="1"/>
    <xf numFmtId="49" fontId="15" fillId="2" borderId="45" xfId="16" applyNumberFormat="1" applyFont="1" applyFill="1" applyBorder="1" applyAlignment="1">
      <alignment vertical="center"/>
    </xf>
    <xf numFmtId="0" fontId="14" fillId="2" borderId="45" xfId="16" applyFont="1" applyFill="1" applyBorder="1" applyAlignment="1">
      <alignment vertical="center"/>
    </xf>
    <xf numFmtId="0" fontId="19" fillId="0" borderId="9" xfId="0" applyFont="1" applyBorder="1" applyAlignment="1">
      <alignment vertical="center"/>
    </xf>
    <xf numFmtId="0" fontId="19" fillId="0" borderId="10" xfId="0" applyFont="1" applyBorder="1" applyAlignment="1">
      <alignment vertical="center"/>
    </xf>
    <xf numFmtId="0" fontId="14" fillId="2" borderId="46" xfId="16" applyFont="1" applyFill="1" applyBorder="1" applyAlignment="1">
      <alignment vertical="center"/>
    </xf>
    <xf numFmtId="0" fontId="14" fillId="0" borderId="0" xfId="16" applyFont="1"/>
    <xf numFmtId="0" fontId="15" fillId="0" borderId="0" xfId="0" applyFont="1">
      <alignment vertical="center"/>
    </xf>
    <xf numFmtId="0" fontId="28" fillId="2" borderId="3" xfId="0" applyFont="1" applyFill="1" applyBorder="1" applyAlignment="1">
      <alignment horizontal="center" vertical="center"/>
    </xf>
    <xf numFmtId="0" fontId="15" fillId="0" borderId="0" xfId="0" applyFont="1" applyFill="1">
      <alignment vertical="center"/>
    </xf>
    <xf numFmtId="0" fontId="14" fillId="0" borderId="0" xfId="16" applyFont="1" applyFill="1"/>
    <xf numFmtId="49" fontId="29" fillId="2" borderId="45" xfId="16" applyNumberFormat="1" applyFont="1" applyFill="1" applyBorder="1" applyAlignment="1">
      <alignment vertical="center"/>
    </xf>
    <xf numFmtId="49" fontId="29" fillId="2" borderId="46" xfId="16" applyNumberFormat="1" applyFont="1" applyFill="1" applyBorder="1" applyAlignment="1">
      <alignment vertical="center"/>
    </xf>
    <xf numFmtId="0" fontId="27" fillId="0" borderId="44" xfId="16" applyFont="1" applyBorder="1"/>
    <xf numFmtId="49" fontId="19" fillId="2" borderId="45" xfId="16" applyNumberFormat="1" applyFont="1" applyFill="1" applyBorder="1" applyAlignment="1">
      <alignment horizontal="center" vertical="center"/>
    </xf>
    <xf numFmtId="0" fontId="27" fillId="0" borderId="45" xfId="16" applyFont="1" applyBorder="1"/>
    <xf numFmtId="49" fontId="19" fillId="2" borderId="45" xfId="16" applyNumberFormat="1" applyFont="1" applyFill="1" applyBorder="1" applyAlignment="1">
      <alignment horizontal="left" vertical="center"/>
    </xf>
    <xf numFmtId="49" fontId="19" fillId="2" borderId="45" xfId="16" applyNumberFormat="1" applyFont="1" applyFill="1" applyBorder="1" applyAlignment="1">
      <alignment vertical="center"/>
    </xf>
    <xf numFmtId="0" fontId="27" fillId="2" borderId="45" xfId="16" applyFont="1" applyFill="1" applyBorder="1" applyAlignment="1">
      <alignment vertical="center"/>
    </xf>
    <xf numFmtId="0" fontId="19" fillId="2" borderId="47" xfId="16" applyNumberFormat="1" applyFont="1" applyFill="1" applyBorder="1" applyAlignment="1">
      <alignment horizontal="center" vertical="center" shrinkToFit="1"/>
    </xf>
    <xf numFmtId="0" fontId="19" fillId="0" borderId="11" xfId="0" applyFont="1" applyBorder="1" applyAlignment="1">
      <alignment vertical="center"/>
    </xf>
    <xf numFmtId="0" fontId="3" fillId="0" borderId="0" xfId="16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 applyAlignment="1">
      <alignment vertical="center"/>
    </xf>
    <xf numFmtId="0" fontId="3" fillId="0" borderId="0" xfId="16" applyFont="1" applyFill="1" applyAlignment="1">
      <alignment vertical="center"/>
    </xf>
    <xf numFmtId="0" fontId="27" fillId="0" borderId="11" xfId="16" applyFont="1" applyBorder="1" applyAlignment="1">
      <alignment vertical="center"/>
    </xf>
    <xf numFmtId="0" fontId="19" fillId="0" borderId="27" xfId="0" applyFont="1" applyBorder="1" applyAlignment="1">
      <alignment vertical="center"/>
    </xf>
    <xf numFmtId="0" fontId="27" fillId="0" borderId="9" xfId="16" applyFont="1" applyBorder="1" applyAlignment="1">
      <alignment vertical="center"/>
    </xf>
    <xf numFmtId="0" fontId="27" fillId="0" borderId="10" xfId="16" applyFont="1" applyBorder="1" applyAlignment="1">
      <alignment vertical="center"/>
    </xf>
    <xf numFmtId="0" fontId="19" fillId="0" borderId="18" xfId="0" applyFont="1" applyBorder="1" applyAlignment="1">
      <alignment vertical="center"/>
    </xf>
    <xf numFmtId="0" fontId="19" fillId="0" borderId="28" xfId="0" applyFont="1" applyBorder="1" applyAlignment="1">
      <alignment vertical="center"/>
    </xf>
    <xf numFmtId="0" fontId="19" fillId="2" borderId="12" xfId="0" applyFont="1" applyFill="1" applyBorder="1" applyAlignment="1">
      <alignment vertical="center"/>
    </xf>
    <xf numFmtId="0" fontId="19" fillId="2" borderId="9" xfId="0" applyFont="1" applyFill="1" applyBorder="1" applyAlignment="1">
      <alignment vertical="center"/>
    </xf>
    <xf numFmtId="0" fontId="19" fillId="2" borderId="10" xfId="0" applyFont="1" applyFill="1" applyBorder="1" applyAlignment="1">
      <alignment vertical="center"/>
    </xf>
    <xf numFmtId="0" fontId="19" fillId="0" borderId="27" xfId="0" applyFont="1" applyBorder="1" applyAlignment="1">
      <alignment horizontal="left" vertical="center"/>
    </xf>
    <xf numFmtId="0" fontId="3" fillId="0" borderId="11" xfId="16" applyFont="1" applyBorder="1" applyAlignment="1">
      <alignment vertical="center"/>
    </xf>
    <xf numFmtId="0" fontId="19" fillId="2" borderId="19" xfId="0" applyFont="1" applyFill="1" applyBorder="1" applyAlignment="1">
      <alignment vertical="center"/>
    </xf>
    <xf numFmtId="0" fontId="19" fillId="2" borderId="20" xfId="0" applyFont="1" applyFill="1" applyBorder="1" applyAlignment="1">
      <alignment vertical="center"/>
    </xf>
    <xf numFmtId="0" fontId="21" fillId="0" borderId="3" xfId="0" applyFont="1" applyBorder="1" applyAlignment="1">
      <alignment horizontal="center"/>
    </xf>
    <xf numFmtId="1" fontId="21" fillId="0" borderId="3" xfId="0" applyNumberFormat="1" applyFont="1" applyBorder="1" applyAlignment="1">
      <alignment horizontal="center" vertical="center" wrapText="1"/>
    </xf>
    <xf numFmtId="1" fontId="21" fillId="0" borderId="3" xfId="0" applyNumberFormat="1" applyFont="1" applyBorder="1" applyAlignment="1">
      <alignment horizontal="center"/>
    </xf>
    <xf numFmtId="1" fontId="21" fillId="2" borderId="3" xfId="0" applyNumberFormat="1" applyFont="1" applyFill="1" applyBorder="1" applyAlignment="1">
      <alignment horizontal="center" vertical="center" wrapText="1"/>
    </xf>
    <xf numFmtId="1" fontId="21" fillId="0" borderId="48" xfId="0" applyNumberFormat="1" applyFont="1" applyBorder="1" applyAlignment="1">
      <alignment horizontal="center" vertical="center" wrapText="1"/>
    </xf>
    <xf numFmtId="1" fontId="21" fillId="0" borderId="2" xfId="0" applyNumberFormat="1" applyFont="1" applyBorder="1" applyAlignment="1">
      <alignment horizontal="center" vertical="center" wrapText="1"/>
    </xf>
    <xf numFmtId="1" fontId="21" fillId="0" borderId="32" xfId="0" applyNumberFormat="1" applyFont="1" applyBorder="1" applyAlignment="1">
      <alignment horizontal="center" vertical="center" wrapText="1"/>
    </xf>
    <xf numFmtId="1" fontId="25" fillId="6" borderId="32" xfId="0" applyNumberFormat="1" applyFont="1" applyFill="1" applyBorder="1" applyAlignment="1">
      <alignment horizontal="center" vertical="center" wrapText="1"/>
    </xf>
    <xf numFmtId="1" fontId="22" fillId="4" borderId="3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20" fillId="3" borderId="3" xfId="0" applyFont="1" applyFill="1" applyBorder="1" applyAlignment="1" applyProtection="1">
      <alignment horizontal="center"/>
    </xf>
    <xf numFmtId="0" fontId="19" fillId="0" borderId="16" xfId="0" applyFont="1" applyBorder="1" applyAlignment="1">
      <alignment horizontal="left" vertical="center"/>
    </xf>
    <xf numFmtId="0" fontId="19" fillId="0" borderId="23" xfId="0" applyFont="1" applyBorder="1" applyAlignment="1">
      <alignment horizontal="left" vertical="center"/>
    </xf>
    <xf numFmtId="0" fontId="27" fillId="0" borderId="24" xfId="16" applyFont="1" applyBorder="1" applyAlignment="1">
      <alignment horizontal="left" vertical="top"/>
    </xf>
    <xf numFmtId="0" fontId="27" fillId="0" borderId="0" xfId="16" applyFont="1" applyBorder="1" applyAlignment="1">
      <alignment horizontal="left" vertical="top"/>
    </xf>
    <xf numFmtId="0" fontId="27" fillId="0" borderId="20" xfId="16" applyFont="1" applyBorder="1" applyAlignment="1">
      <alignment horizontal="left" vertical="top"/>
    </xf>
    <xf numFmtId="0" fontId="27" fillId="0" borderId="22" xfId="16" applyFont="1" applyBorder="1" applyAlignment="1">
      <alignment horizontal="left" vertical="top"/>
    </xf>
    <xf numFmtId="0" fontId="27" fillId="0" borderId="0" xfId="16" applyFont="1" applyAlignment="1">
      <alignment horizontal="left" vertical="top"/>
    </xf>
    <xf numFmtId="0" fontId="27" fillId="0" borderId="25" xfId="16" applyFont="1" applyBorder="1" applyAlignment="1">
      <alignment horizontal="left" vertical="top"/>
    </xf>
    <xf numFmtId="0" fontId="27" fillId="0" borderId="16" xfId="16" applyFont="1" applyBorder="1" applyAlignment="1">
      <alignment horizontal="left" vertical="top"/>
    </xf>
    <xf numFmtId="0" fontId="27" fillId="0" borderId="18" xfId="16" applyFont="1" applyBorder="1" applyAlignment="1">
      <alignment horizontal="left" vertical="top"/>
    </xf>
    <xf numFmtId="0" fontId="27" fillId="0" borderId="23" xfId="16" applyFont="1" applyBorder="1" applyAlignment="1">
      <alignment horizontal="left" vertical="top"/>
    </xf>
    <xf numFmtId="0" fontId="19" fillId="0" borderId="9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9" fillId="0" borderId="20" xfId="0" applyFont="1" applyBorder="1" applyAlignment="1">
      <alignment horizontal="left" vertical="center"/>
    </xf>
    <xf numFmtId="0" fontId="19" fillId="0" borderId="22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19" fillId="2" borderId="19" xfId="0" applyFont="1" applyFill="1" applyBorder="1" applyAlignment="1">
      <alignment horizontal="left" vertical="center"/>
    </xf>
    <xf numFmtId="0" fontId="19" fillId="2" borderId="22" xfId="0" applyFont="1" applyFill="1" applyBorder="1" applyAlignment="1">
      <alignment horizontal="left" vertical="center"/>
    </xf>
    <xf numFmtId="0" fontId="8" fillId="0" borderId="4" xfId="15" applyFont="1" applyBorder="1" applyAlignment="1">
      <alignment horizontal="center" vertical="center" wrapText="1"/>
    </xf>
    <xf numFmtId="0" fontId="8" fillId="0" borderId="21" xfId="15" applyFont="1" applyBorder="1" applyAlignment="1">
      <alignment horizontal="center" vertical="center" wrapText="1"/>
    </xf>
    <xf numFmtId="0" fontId="4" fillId="0" borderId="13" xfId="16" applyFont="1" applyBorder="1" applyAlignment="1">
      <alignment horizontal="center" vertical="top" wrapText="1"/>
    </xf>
    <xf numFmtId="0" fontId="4" fillId="0" borderId="14" xfId="16" applyFont="1" applyBorder="1" applyAlignment="1">
      <alignment horizontal="center" vertical="top" wrapText="1"/>
    </xf>
    <xf numFmtId="0" fontId="4" fillId="0" borderId="15" xfId="16" applyFont="1" applyBorder="1" applyAlignment="1">
      <alignment horizontal="center" vertical="top" wrapText="1"/>
    </xf>
    <xf numFmtId="0" fontId="16" fillId="0" borderId="1" xfId="16" applyFont="1" applyBorder="1" applyAlignment="1">
      <alignment horizontal="right" vertical="center" wrapText="1"/>
    </xf>
    <xf numFmtId="0" fontId="5" fillId="0" borderId="1" xfId="16" applyFont="1" applyBorder="1" applyAlignment="1">
      <alignment horizontal="right" vertical="center" wrapText="1"/>
    </xf>
    <xf numFmtId="0" fontId="5" fillId="0" borderId="2" xfId="16" applyFont="1" applyBorder="1" applyAlignment="1">
      <alignment horizontal="right" vertical="center" wrapText="1"/>
    </xf>
    <xf numFmtId="0" fontId="18" fillId="0" borderId="30" xfId="16" applyFont="1" applyFill="1" applyBorder="1" applyAlignment="1">
      <alignment horizontal="center" vertical="center" readingOrder="1"/>
    </xf>
    <xf numFmtId="0" fontId="6" fillId="0" borderId="0" xfId="16" applyFont="1" applyFill="1" applyBorder="1" applyAlignment="1">
      <alignment horizontal="center" vertical="center" readingOrder="1"/>
    </xf>
    <xf numFmtId="0" fontId="6" fillId="0" borderId="14" xfId="16" applyFont="1" applyFill="1" applyBorder="1" applyAlignment="1">
      <alignment horizontal="center" vertical="center" readingOrder="1"/>
    </xf>
    <xf numFmtId="0" fontId="6" fillId="0" borderId="15" xfId="16" applyFont="1" applyFill="1" applyBorder="1" applyAlignment="1">
      <alignment horizontal="center" vertical="center" readingOrder="1"/>
    </xf>
    <xf numFmtId="0" fontId="8" fillId="0" borderId="6" xfId="15" applyFont="1" applyBorder="1" applyAlignment="1">
      <alignment horizontal="center" vertical="center" wrapText="1"/>
    </xf>
    <xf numFmtId="1" fontId="30" fillId="0" borderId="3" xfId="0" applyNumberFormat="1" applyFont="1" applyBorder="1">
      <alignment vertical="center"/>
    </xf>
  </cellXfs>
  <cellStyles count="25">
    <cellStyle name="Normal" xfId="0" builtinId="0"/>
    <cellStyle name="Normal 2" xfId="23" xr:uid="{BA69E2AD-2F34-416D-8C28-04712B774580}"/>
    <cellStyle name="Normal 3" xfId="24" xr:uid="{CCDECFC1-BA71-4BEE-8829-D0C8A768AC57}"/>
    <cellStyle name="一般 10" xfId="19" xr:uid="{00000000-0005-0000-0000-000002000000}"/>
    <cellStyle name="一般 2" xfId="20" xr:uid="{00000000-0005-0000-0000-000003000000}"/>
    <cellStyle name="一般 3 2" xfId="21" xr:uid="{00000000-0005-0000-0000-000004000000}"/>
    <cellStyle name="一般 3 3" xfId="22" xr:uid="{00000000-0005-0000-0000-000005000000}"/>
    <cellStyle name="常规 10" xfId="6" xr:uid="{00000000-0005-0000-0000-000006000000}"/>
    <cellStyle name="常规 10 10 2" xfId="8" xr:uid="{00000000-0005-0000-0000-000007000000}"/>
    <cellStyle name="常规 12" xfId="1" xr:uid="{00000000-0005-0000-0000-000008000000}"/>
    <cellStyle name="常规 13" xfId="7" xr:uid="{00000000-0005-0000-0000-000009000000}"/>
    <cellStyle name="常规 14" xfId="9" xr:uid="{00000000-0005-0000-0000-00000A000000}"/>
    <cellStyle name="常规 2" xfId="10" xr:uid="{00000000-0005-0000-0000-00000B000000}"/>
    <cellStyle name="常规 2 2 2 2 2" xfId="11" xr:uid="{00000000-0005-0000-0000-00000C000000}"/>
    <cellStyle name="常规 2 2 2 2 2 3" xfId="2" xr:uid="{00000000-0005-0000-0000-00000D000000}"/>
    <cellStyle name="常规 2 2 2 4" xfId="4" xr:uid="{00000000-0005-0000-0000-00000E000000}"/>
    <cellStyle name="常规 3" xfId="12" xr:uid="{00000000-0005-0000-0000-00000F000000}"/>
    <cellStyle name="常规 3 2" xfId="5" xr:uid="{00000000-0005-0000-0000-000010000000}"/>
    <cellStyle name="常规 3_潍坊市计划生育指导中心" xfId="13" xr:uid="{00000000-0005-0000-0000-000011000000}"/>
    <cellStyle name="常规 4" xfId="14" xr:uid="{00000000-0005-0000-0000-000012000000}"/>
    <cellStyle name="常规 47" xfId="3" xr:uid="{00000000-0005-0000-0000-000013000000}"/>
    <cellStyle name="常规 47 2" xfId="15" xr:uid="{00000000-0005-0000-0000-000014000000}"/>
    <cellStyle name="常规 5" xfId="16" xr:uid="{00000000-0005-0000-0000-000015000000}"/>
    <cellStyle name="常规 5 7" xfId="17" xr:uid="{00000000-0005-0000-0000-000016000000}"/>
    <cellStyle name="常规 8" xfId="18" xr:uid="{00000000-0005-0000-0000-000017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0</xdr:row>
      <xdr:rowOff>209550</xdr:rowOff>
    </xdr:from>
    <xdr:to>
      <xdr:col>1</xdr:col>
      <xdr:colOff>1876425</xdr:colOff>
      <xdr:row>1</xdr:row>
      <xdr:rowOff>681759</xdr:rowOff>
    </xdr:to>
    <xdr:pic>
      <xdr:nvPicPr>
        <xdr:cNvPr id="6" name="Imagem 5" descr="Após desrespeitar pleito, Temer recua e nomeia 1ª colocada de ...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00" t="9709" r="26499" b="24271"/>
        <a:stretch/>
      </xdr:blipFill>
      <xdr:spPr bwMode="auto">
        <a:xfrm>
          <a:off x="609600" y="209550"/>
          <a:ext cx="2876550" cy="14818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0"/>
  <sheetViews>
    <sheetView tabSelected="1" zoomScaleNormal="100" zoomScaleSheetLayoutView="100" workbookViewId="0">
      <selection activeCell="E12" sqref="E12"/>
    </sheetView>
  </sheetViews>
  <sheetFormatPr defaultRowHeight="15"/>
  <cols>
    <col min="1" max="1" width="11.375" style="6" customWidth="1"/>
    <col min="2" max="2" width="14.125" style="6" bestFit="1" customWidth="1"/>
    <col min="3" max="3" width="14.125" style="6" customWidth="1"/>
    <col min="4" max="4" width="15.5" style="6" bestFit="1" customWidth="1"/>
    <col min="5" max="6" width="14.125" style="6" bestFit="1" customWidth="1"/>
    <col min="7" max="7" width="17.5" style="6" customWidth="1"/>
    <col min="8" max="16384" width="9" style="6"/>
  </cols>
  <sheetData>
    <row r="1" spans="1:7">
      <c r="A1" s="13"/>
      <c r="B1" s="13"/>
      <c r="C1" s="13"/>
      <c r="D1" s="13"/>
      <c r="E1" s="13"/>
    </row>
    <row r="2" spans="1:7" ht="45.75" customHeight="1" thickBot="1">
      <c r="A2" s="13"/>
      <c r="B2" s="89"/>
      <c r="C2" s="89"/>
      <c r="D2" s="89"/>
      <c r="E2" s="15"/>
    </row>
    <row r="3" spans="1:7">
      <c r="A3" s="8"/>
      <c r="B3" s="90"/>
      <c r="C3" s="90"/>
      <c r="D3" s="90"/>
      <c r="E3" s="90"/>
      <c r="F3" s="90"/>
      <c r="G3" s="90"/>
    </row>
    <row r="4" spans="1:7" ht="39.75" customHeight="1">
      <c r="A4" s="9"/>
      <c r="B4" s="22"/>
      <c r="C4" s="24"/>
      <c r="D4" s="22" t="s">
        <v>151</v>
      </c>
      <c r="E4" s="23"/>
      <c r="F4" s="85" t="s">
        <v>152</v>
      </c>
      <c r="G4" s="23" t="s">
        <v>153</v>
      </c>
    </row>
    <row r="5" spans="1:7">
      <c r="A5" s="7"/>
      <c r="B5" s="79"/>
      <c r="C5" s="79"/>
      <c r="D5" s="79"/>
      <c r="E5" s="79"/>
      <c r="F5" s="84"/>
      <c r="G5" s="79"/>
    </row>
    <row r="6" spans="1:7">
      <c r="A6" s="7"/>
      <c r="B6" s="80"/>
      <c r="C6" s="81"/>
      <c r="D6" s="87">
        <v>123456</v>
      </c>
      <c r="E6" s="87"/>
      <c r="F6" s="88">
        <v>987654</v>
      </c>
      <c r="G6" s="124">
        <f>IF(D6="",D6,F6)</f>
        <v>987654</v>
      </c>
    </row>
    <row r="7" spans="1:7">
      <c r="A7" s="7"/>
      <c r="B7" s="80"/>
      <c r="C7" s="81"/>
      <c r="D7" s="87"/>
      <c r="E7" s="87"/>
      <c r="F7" s="88">
        <v>456789</v>
      </c>
      <c r="G7" s="124">
        <f t="shared" ref="G7:G70" si="0">IF(D7="",D7,F7)</f>
        <v>0</v>
      </c>
    </row>
    <row r="8" spans="1:7">
      <c r="A8" s="7"/>
      <c r="B8" s="80"/>
      <c r="C8" s="81"/>
      <c r="D8" s="87"/>
      <c r="E8" s="87"/>
      <c r="F8" s="88"/>
      <c r="G8" s="124"/>
    </row>
    <row r="9" spans="1:7">
      <c r="A9" s="7"/>
      <c r="B9" s="80"/>
      <c r="C9" s="81"/>
      <c r="D9" s="87"/>
      <c r="E9" s="87"/>
      <c r="F9" s="88"/>
      <c r="G9" s="124"/>
    </row>
    <row r="10" spans="1:7">
      <c r="A10" s="7"/>
      <c r="B10" s="80"/>
      <c r="C10" s="81"/>
      <c r="D10" s="87"/>
      <c r="E10" s="87"/>
      <c r="F10" s="88"/>
      <c r="G10" s="124"/>
    </row>
    <row r="11" spans="1:7">
      <c r="A11" s="7"/>
      <c r="B11" s="80"/>
      <c r="C11" s="81"/>
      <c r="D11" s="87"/>
      <c r="E11" s="87"/>
      <c r="F11" s="88"/>
      <c r="G11" s="124"/>
    </row>
    <row r="12" spans="1:7">
      <c r="A12" s="7"/>
      <c r="B12" s="80"/>
      <c r="C12" s="81"/>
      <c r="D12" s="87"/>
      <c r="E12" s="87"/>
      <c r="F12" s="88"/>
      <c r="G12" s="124"/>
    </row>
    <row r="13" spans="1:7">
      <c r="A13" s="7"/>
      <c r="B13" s="80"/>
      <c r="C13" s="81"/>
      <c r="D13" s="87"/>
      <c r="E13" s="87"/>
      <c r="F13" s="88"/>
      <c r="G13" s="124"/>
    </row>
    <row r="14" spans="1:7">
      <c r="A14" s="7"/>
      <c r="B14" s="80"/>
      <c r="C14" s="81"/>
      <c r="D14" s="87"/>
      <c r="E14" s="87"/>
      <c r="F14" s="88"/>
      <c r="G14" s="124"/>
    </row>
    <row r="15" spans="1:7">
      <c r="A15" s="7"/>
      <c r="B15" s="80"/>
      <c r="C15" s="81"/>
      <c r="D15" s="87"/>
      <c r="E15" s="87"/>
      <c r="F15" s="88"/>
      <c r="G15" s="124"/>
    </row>
    <row r="16" spans="1:7">
      <c r="A16" s="7"/>
      <c r="B16" s="80"/>
      <c r="C16" s="81"/>
      <c r="D16" s="87"/>
      <c r="E16" s="87"/>
      <c r="F16" s="88"/>
      <c r="G16" s="124"/>
    </row>
    <row r="17" spans="1:7">
      <c r="A17" s="7"/>
      <c r="B17" s="80"/>
      <c r="C17" s="81"/>
      <c r="D17" s="87"/>
      <c r="E17" s="87"/>
      <c r="F17" s="88"/>
      <c r="G17" s="124"/>
    </row>
    <row r="18" spans="1:7">
      <c r="A18" s="7"/>
      <c r="B18" s="80"/>
      <c r="C18" s="81"/>
      <c r="D18" s="87"/>
      <c r="E18" s="87"/>
      <c r="F18" s="88"/>
      <c r="G18" s="124"/>
    </row>
    <row r="19" spans="1:7">
      <c r="A19" s="7"/>
      <c r="B19" s="80"/>
      <c r="C19" s="81"/>
      <c r="D19" s="87"/>
      <c r="E19" s="87"/>
      <c r="F19" s="88"/>
      <c r="G19" s="124"/>
    </row>
    <row r="20" spans="1:7">
      <c r="A20" s="7"/>
      <c r="B20" s="80"/>
      <c r="C20" s="81"/>
      <c r="D20" s="87"/>
      <c r="E20" s="87"/>
      <c r="F20" s="88"/>
      <c r="G20" s="124"/>
    </row>
    <row r="21" spans="1:7">
      <c r="A21" s="7"/>
      <c r="B21" s="80"/>
      <c r="C21" s="81"/>
      <c r="D21" s="87"/>
      <c r="E21" s="87"/>
      <c r="F21" s="88"/>
      <c r="G21" s="124"/>
    </row>
    <row r="22" spans="1:7">
      <c r="A22" s="7"/>
      <c r="B22" s="80"/>
      <c r="C22" s="81"/>
      <c r="D22" s="87"/>
      <c r="E22" s="87"/>
      <c r="F22" s="88"/>
      <c r="G22" s="124"/>
    </row>
    <row r="23" spans="1:7">
      <c r="A23" s="7"/>
      <c r="B23" s="80"/>
      <c r="C23" s="81"/>
      <c r="D23" s="87"/>
      <c r="E23" s="87"/>
      <c r="F23" s="88"/>
      <c r="G23" s="124"/>
    </row>
    <row r="24" spans="1:7">
      <c r="A24" s="7"/>
      <c r="B24" s="80"/>
      <c r="C24" s="81"/>
      <c r="D24" s="87"/>
      <c r="E24" s="87"/>
      <c r="F24" s="88"/>
      <c r="G24" s="124"/>
    </row>
    <row r="25" spans="1:7">
      <c r="A25" s="7"/>
      <c r="B25" s="80"/>
      <c r="C25" s="81"/>
      <c r="D25" s="87"/>
      <c r="E25" s="87"/>
      <c r="F25" s="88"/>
      <c r="G25" s="124"/>
    </row>
    <row r="26" spans="1:7">
      <c r="A26" s="7"/>
      <c r="B26" s="80"/>
      <c r="C26" s="81"/>
      <c r="D26" s="87"/>
      <c r="E26" s="87"/>
      <c r="F26" s="88"/>
      <c r="G26" s="124"/>
    </row>
    <row r="27" spans="1:7">
      <c r="A27" s="7"/>
      <c r="B27" s="80"/>
      <c r="C27" s="81"/>
      <c r="D27" s="87"/>
      <c r="E27" s="87"/>
      <c r="F27" s="88"/>
      <c r="G27" s="124"/>
    </row>
    <row r="28" spans="1:7">
      <c r="A28" s="7"/>
      <c r="B28" s="80"/>
      <c r="C28" s="81"/>
      <c r="D28" s="87"/>
      <c r="E28" s="87"/>
      <c r="F28" s="88"/>
      <c r="G28" s="124"/>
    </row>
    <row r="29" spans="1:7">
      <c r="A29" s="7"/>
      <c r="B29" s="80"/>
      <c r="C29" s="81"/>
      <c r="D29" s="87"/>
      <c r="E29" s="87"/>
      <c r="F29" s="88"/>
      <c r="G29" s="124"/>
    </row>
    <row r="30" spans="1:7">
      <c r="A30" s="7"/>
      <c r="B30" s="80"/>
      <c r="C30" s="81"/>
      <c r="D30" s="87"/>
      <c r="E30" s="87"/>
      <c r="F30" s="88"/>
      <c r="G30" s="124"/>
    </row>
    <row r="31" spans="1:7">
      <c r="A31" s="7"/>
      <c r="B31" s="80"/>
      <c r="C31" s="81"/>
      <c r="D31" s="87"/>
      <c r="E31" s="87"/>
      <c r="F31" s="88"/>
      <c r="G31" s="124"/>
    </row>
    <row r="32" spans="1:7">
      <c r="A32" s="7"/>
      <c r="B32" s="80"/>
      <c r="C32" s="81"/>
      <c r="D32" s="87"/>
      <c r="E32" s="87"/>
      <c r="F32" s="88"/>
      <c r="G32" s="124"/>
    </row>
    <row r="33" spans="1:7">
      <c r="A33" s="7"/>
      <c r="B33" s="80"/>
      <c r="C33" s="81"/>
      <c r="D33" s="87"/>
      <c r="E33" s="87"/>
      <c r="F33" s="88"/>
      <c r="G33" s="124"/>
    </row>
    <row r="34" spans="1:7">
      <c r="A34" s="7"/>
      <c r="B34" s="80"/>
      <c r="C34" s="81"/>
      <c r="D34" s="87"/>
      <c r="E34" s="87"/>
      <c r="F34" s="88"/>
      <c r="G34" s="124"/>
    </row>
    <row r="35" spans="1:7">
      <c r="A35" s="7"/>
      <c r="B35" s="80"/>
      <c r="C35" s="81"/>
      <c r="D35" s="87"/>
      <c r="E35" s="87"/>
      <c r="F35" s="88"/>
      <c r="G35" s="124"/>
    </row>
    <row r="36" spans="1:7">
      <c r="A36" s="7"/>
      <c r="B36" s="80"/>
      <c r="C36" s="81"/>
      <c r="D36" s="87"/>
      <c r="E36" s="87"/>
      <c r="F36" s="88"/>
      <c r="G36" s="124"/>
    </row>
    <row r="37" spans="1:7">
      <c r="A37" s="7"/>
      <c r="B37" s="80"/>
      <c r="C37" s="81"/>
      <c r="D37" s="87"/>
      <c r="E37" s="87"/>
      <c r="F37" s="88"/>
      <c r="G37" s="124"/>
    </row>
    <row r="38" spans="1:7">
      <c r="A38" s="7"/>
      <c r="B38" s="80"/>
      <c r="C38" s="81"/>
      <c r="D38" s="87"/>
      <c r="E38" s="87"/>
      <c r="F38" s="88"/>
      <c r="G38" s="124"/>
    </row>
    <row r="39" spans="1:7">
      <c r="A39" s="7"/>
      <c r="B39" s="80"/>
      <c r="C39" s="81"/>
      <c r="D39" s="87"/>
      <c r="E39" s="87"/>
      <c r="F39" s="88"/>
      <c r="G39" s="124"/>
    </row>
    <row r="40" spans="1:7">
      <c r="A40" s="7"/>
      <c r="B40" s="80"/>
      <c r="C40" s="81"/>
      <c r="D40" s="87"/>
      <c r="E40" s="87"/>
      <c r="F40" s="88"/>
      <c r="G40" s="124"/>
    </row>
    <row r="41" spans="1:7">
      <c r="A41" s="7"/>
      <c r="B41" s="80"/>
      <c r="C41" s="81"/>
      <c r="D41" s="87"/>
      <c r="E41" s="87"/>
      <c r="F41" s="88"/>
      <c r="G41" s="124"/>
    </row>
    <row r="42" spans="1:7">
      <c r="A42" s="7"/>
      <c r="B42" s="78"/>
      <c r="C42" s="82"/>
      <c r="D42" s="87"/>
      <c r="E42" s="87"/>
      <c r="F42" s="88"/>
      <c r="G42" s="124"/>
    </row>
    <row r="43" spans="1:7">
      <c r="A43" s="7"/>
      <c r="B43" s="78"/>
      <c r="C43" s="83"/>
      <c r="D43" s="87"/>
      <c r="E43" s="87"/>
      <c r="F43" s="88"/>
      <c r="G43" s="124"/>
    </row>
    <row r="44" spans="1:7">
      <c r="A44" s="7"/>
      <c r="B44" s="78"/>
      <c r="C44" s="83"/>
      <c r="D44" s="87"/>
      <c r="E44" s="87"/>
      <c r="F44" s="88"/>
      <c r="G44" s="124"/>
    </row>
    <row r="45" spans="1:7">
      <c r="A45" s="7"/>
      <c r="B45" s="78"/>
      <c r="C45" s="83"/>
      <c r="D45" s="87"/>
      <c r="E45" s="87"/>
      <c r="F45" s="88"/>
      <c r="G45" s="124"/>
    </row>
    <row r="46" spans="1:7">
      <c r="A46" s="7"/>
      <c r="B46" s="78"/>
      <c r="C46" s="83"/>
      <c r="D46" s="87"/>
      <c r="E46" s="87"/>
      <c r="F46" s="88"/>
      <c r="G46" s="124"/>
    </row>
    <row r="47" spans="1:7">
      <c r="A47" s="7"/>
      <c r="B47" s="78"/>
      <c r="C47" s="83"/>
      <c r="D47" s="87"/>
      <c r="E47" s="87"/>
      <c r="F47" s="88"/>
      <c r="G47" s="124"/>
    </row>
    <row r="48" spans="1:7">
      <c r="A48" s="7"/>
      <c r="B48" s="78"/>
      <c r="C48" s="83"/>
      <c r="D48" s="87"/>
      <c r="E48" s="87"/>
      <c r="F48" s="88"/>
      <c r="G48" s="124"/>
    </row>
    <row r="49" spans="1:7">
      <c r="A49" s="7"/>
      <c r="B49" s="78"/>
      <c r="C49" s="83"/>
      <c r="D49" s="87"/>
      <c r="E49" s="87"/>
      <c r="F49" s="88"/>
      <c r="G49" s="124"/>
    </row>
    <row r="50" spans="1:7">
      <c r="A50" s="7"/>
      <c r="B50" s="78"/>
      <c r="C50" s="83"/>
      <c r="D50" s="87"/>
      <c r="E50" s="87"/>
      <c r="F50" s="88"/>
      <c r="G50" s="124"/>
    </row>
    <row r="51" spans="1:7">
      <c r="A51" s="7"/>
      <c r="B51" s="78"/>
      <c r="C51" s="83"/>
      <c r="D51" s="87"/>
      <c r="E51" s="87"/>
      <c r="F51" s="88"/>
      <c r="G51" s="124"/>
    </row>
    <row r="52" spans="1:7">
      <c r="A52" s="7"/>
      <c r="B52" s="78"/>
      <c r="C52" s="83"/>
      <c r="D52" s="87"/>
      <c r="E52" s="87"/>
      <c r="F52" s="88"/>
      <c r="G52" s="124"/>
    </row>
    <row r="53" spans="1:7">
      <c r="A53" s="7"/>
      <c r="B53" s="78"/>
      <c r="C53" s="83"/>
      <c r="D53" s="87"/>
      <c r="E53" s="87"/>
      <c r="F53" s="88"/>
      <c r="G53" s="124"/>
    </row>
    <row r="54" spans="1:7">
      <c r="A54" s="7"/>
      <c r="B54" s="78"/>
      <c r="C54" s="83"/>
      <c r="D54" s="87"/>
      <c r="E54" s="87"/>
      <c r="F54" s="88"/>
      <c r="G54" s="124"/>
    </row>
    <row r="55" spans="1:7">
      <c r="A55" s="7"/>
      <c r="B55" s="78"/>
      <c r="C55" s="83"/>
      <c r="D55" s="87"/>
      <c r="E55" s="87"/>
      <c r="F55" s="88"/>
      <c r="G55" s="124"/>
    </row>
    <row r="56" spans="1:7">
      <c r="A56" s="7"/>
      <c r="B56" s="78"/>
      <c r="C56" s="83"/>
      <c r="D56" s="87"/>
      <c r="E56" s="87"/>
      <c r="F56" s="88"/>
      <c r="G56" s="124"/>
    </row>
    <row r="57" spans="1:7">
      <c r="A57" s="7"/>
      <c r="B57" s="78"/>
      <c r="C57" s="83"/>
      <c r="D57" s="87"/>
      <c r="E57" s="87"/>
      <c r="F57" s="88"/>
      <c r="G57" s="124"/>
    </row>
    <row r="58" spans="1:7">
      <c r="A58" s="7"/>
      <c r="B58" s="78"/>
      <c r="C58" s="83"/>
      <c r="D58" s="87"/>
      <c r="E58" s="87"/>
      <c r="F58" s="88"/>
      <c r="G58" s="124"/>
    </row>
    <row r="59" spans="1:7">
      <c r="A59" s="7"/>
      <c r="B59" s="78"/>
      <c r="C59" s="83"/>
      <c r="D59" s="87"/>
      <c r="E59" s="87"/>
      <c r="F59" s="88"/>
      <c r="G59" s="124"/>
    </row>
    <row r="60" spans="1:7">
      <c r="A60" s="7"/>
      <c r="B60" s="78"/>
      <c r="C60" s="83"/>
      <c r="D60" s="87"/>
      <c r="E60" s="87"/>
      <c r="F60" s="88"/>
      <c r="G60" s="124"/>
    </row>
    <row r="61" spans="1:7">
      <c r="A61" s="7"/>
      <c r="B61" s="78"/>
      <c r="C61" s="83"/>
      <c r="D61" s="87"/>
      <c r="E61" s="87"/>
      <c r="F61" s="88"/>
      <c r="G61" s="124"/>
    </row>
    <row r="62" spans="1:7">
      <c r="A62" s="7"/>
      <c r="B62" s="78"/>
      <c r="C62" s="83"/>
      <c r="D62" s="87"/>
      <c r="E62" s="87"/>
      <c r="F62" s="88"/>
      <c r="G62" s="124"/>
    </row>
    <row r="63" spans="1:7">
      <c r="A63" s="7"/>
      <c r="B63" s="78"/>
      <c r="C63" s="83"/>
      <c r="D63" s="87"/>
      <c r="E63" s="87"/>
      <c r="F63" s="88"/>
      <c r="G63" s="124"/>
    </row>
    <row r="64" spans="1:7">
      <c r="A64" s="7"/>
      <c r="B64" s="78"/>
      <c r="C64" s="83"/>
      <c r="D64" s="87"/>
      <c r="E64" s="87"/>
      <c r="F64" s="88"/>
      <c r="G64" s="124"/>
    </row>
    <row r="65" spans="1:7">
      <c r="A65" s="7"/>
      <c r="B65" s="78"/>
      <c r="C65" s="83"/>
      <c r="D65" s="87"/>
      <c r="E65" s="87"/>
      <c r="F65" s="88"/>
      <c r="G65" s="124"/>
    </row>
    <row r="66" spans="1:7">
      <c r="A66" s="7"/>
      <c r="B66" s="78"/>
      <c r="C66" s="83"/>
      <c r="D66" s="87"/>
      <c r="E66" s="87"/>
      <c r="F66" s="88"/>
      <c r="G66" s="124"/>
    </row>
    <row r="67" spans="1:7">
      <c r="A67" s="7"/>
      <c r="B67" s="78"/>
      <c r="C67" s="83"/>
      <c r="D67" s="87"/>
      <c r="E67" s="87"/>
      <c r="F67" s="88"/>
      <c r="G67" s="124"/>
    </row>
    <row r="68" spans="1:7">
      <c r="A68" s="7"/>
      <c r="B68" s="78"/>
      <c r="C68" s="83"/>
      <c r="D68" s="87"/>
      <c r="E68" s="87"/>
      <c r="F68" s="88"/>
      <c r="G68" s="124"/>
    </row>
    <row r="69" spans="1:7">
      <c r="A69" s="7"/>
      <c r="B69" s="78"/>
      <c r="C69" s="83"/>
      <c r="D69" s="87"/>
      <c r="E69" s="87"/>
      <c r="F69" s="88"/>
      <c r="G69" s="124"/>
    </row>
    <row r="70" spans="1:7">
      <c r="A70" s="7"/>
      <c r="B70" s="78"/>
      <c r="C70" s="83"/>
      <c r="D70" s="87"/>
      <c r="E70" s="87"/>
      <c r="F70" s="88"/>
      <c r="G70" s="124"/>
    </row>
    <row r="71" spans="1:7">
      <c r="A71" s="7"/>
      <c r="B71" s="78"/>
      <c r="C71" s="83"/>
      <c r="D71" s="87"/>
      <c r="E71" s="87"/>
      <c r="F71" s="88"/>
      <c r="G71" s="124"/>
    </row>
    <row r="72" spans="1:7">
      <c r="A72" s="7"/>
      <c r="B72" s="78"/>
      <c r="C72" s="83"/>
      <c r="D72" s="87"/>
      <c r="E72" s="87"/>
      <c r="F72" s="88"/>
      <c r="G72" s="124"/>
    </row>
    <row r="73" spans="1:7">
      <c r="A73" s="7"/>
      <c r="B73" s="78"/>
      <c r="C73" s="83"/>
      <c r="D73" s="88"/>
      <c r="E73" s="88"/>
      <c r="F73" s="88"/>
      <c r="G73" s="124"/>
    </row>
    <row r="74" spans="1:7">
      <c r="A74" s="7"/>
      <c r="B74" s="78"/>
      <c r="C74" s="83"/>
      <c r="D74" s="88"/>
      <c r="E74" s="88"/>
      <c r="F74" s="88"/>
      <c r="G74" s="124"/>
    </row>
    <row r="75" spans="1:7">
      <c r="A75" s="7"/>
      <c r="B75" s="78"/>
      <c r="C75" s="83"/>
      <c r="D75" s="88"/>
      <c r="E75" s="88"/>
      <c r="F75" s="88"/>
      <c r="G75" s="124"/>
    </row>
    <row r="76" spans="1:7">
      <c r="A76" s="7"/>
      <c r="B76" s="78"/>
      <c r="C76" s="83"/>
      <c r="D76" s="88"/>
      <c r="E76" s="88"/>
      <c r="F76" s="88"/>
      <c r="G76" s="124"/>
    </row>
    <row r="77" spans="1:7">
      <c r="A77" s="7"/>
      <c r="B77" s="78"/>
      <c r="C77" s="83"/>
      <c r="D77" s="88"/>
      <c r="E77" s="88"/>
      <c r="F77" s="88"/>
      <c r="G77" s="124"/>
    </row>
    <row r="78" spans="1:7">
      <c r="A78" s="7"/>
      <c r="B78" s="78"/>
      <c r="C78" s="83"/>
      <c r="D78" s="88"/>
      <c r="E78" s="88"/>
      <c r="F78" s="88"/>
      <c r="G78" s="124"/>
    </row>
    <row r="79" spans="1:7">
      <c r="A79" s="7"/>
      <c r="B79" s="78"/>
      <c r="C79" s="83"/>
      <c r="D79" s="88"/>
      <c r="E79" s="88"/>
      <c r="F79" s="88"/>
      <c r="G79" s="124"/>
    </row>
    <row r="80" spans="1:7">
      <c r="A80" s="7"/>
      <c r="B80" s="78"/>
      <c r="C80" s="83"/>
      <c r="D80" s="88"/>
      <c r="E80" s="88"/>
      <c r="F80" s="88"/>
      <c r="G80" s="124"/>
    </row>
    <row r="81" spans="1:7">
      <c r="A81" s="7"/>
      <c r="B81" s="78"/>
      <c r="C81" s="83"/>
      <c r="D81" s="88"/>
      <c r="E81" s="88"/>
      <c r="F81" s="88"/>
      <c r="G81" s="124"/>
    </row>
    <row r="82" spans="1:7">
      <c r="A82" s="7"/>
      <c r="B82" s="78"/>
      <c r="C82" s="83"/>
      <c r="D82" s="88"/>
      <c r="E82" s="88"/>
      <c r="F82" s="88"/>
      <c r="G82" s="124"/>
    </row>
    <row r="83" spans="1:7">
      <c r="A83" s="7"/>
      <c r="B83" s="78"/>
      <c r="C83" s="83"/>
      <c r="D83" s="88"/>
      <c r="E83" s="88"/>
      <c r="F83" s="88"/>
      <c r="G83" s="124"/>
    </row>
    <row r="84" spans="1:7">
      <c r="A84" s="7"/>
      <c r="B84" s="78"/>
      <c r="C84" s="83"/>
      <c r="D84" s="88"/>
      <c r="E84" s="88"/>
      <c r="F84" s="88"/>
      <c r="G84" s="124"/>
    </row>
    <row r="85" spans="1:7">
      <c r="A85" s="7"/>
      <c r="B85" s="78"/>
      <c r="C85" s="83"/>
      <c r="D85" s="88"/>
      <c r="E85" s="88"/>
      <c r="F85" s="88"/>
      <c r="G85" s="124"/>
    </row>
    <row r="86" spans="1:7">
      <c r="A86" s="7"/>
      <c r="B86" s="78"/>
      <c r="C86" s="83"/>
      <c r="D86" s="88"/>
      <c r="E86" s="88"/>
      <c r="F86" s="88"/>
      <c r="G86" s="124"/>
    </row>
    <row r="87" spans="1:7">
      <c r="A87" s="7"/>
      <c r="B87" s="78"/>
      <c r="C87" s="83"/>
      <c r="D87" s="88"/>
      <c r="E87" s="88"/>
      <c r="F87" s="88"/>
      <c r="G87" s="124"/>
    </row>
    <row r="88" spans="1:7">
      <c r="A88" s="7"/>
      <c r="B88" s="78"/>
      <c r="C88" s="83"/>
      <c r="D88" s="88"/>
      <c r="E88" s="88"/>
      <c r="F88" s="88"/>
      <c r="G88" s="124"/>
    </row>
    <row r="89" spans="1:7">
      <c r="A89" s="7"/>
      <c r="B89" s="78"/>
      <c r="C89" s="83"/>
      <c r="D89" s="88"/>
      <c r="E89" s="88"/>
      <c r="F89" s="88"/>
      <c r="G89" s="124"/>
    </row>
    <row r="90" spans="1:7">
      <c r="A90" s="7"/>
      <c r="B90" s="78"/>
      <c r="C90" s="83"/>
      <c r="D90" s="88"/>
      <c r="E90" s="88"/>
      <c r="F90" s="88"/>
      <c r="G90" s="124"/>
    </row>
    <row r="91" spans="1:7">
      <c r="A91" s="7"/>
      <c r="B91" s="78"/>
      <c r="C91" s="83"/>
      <c r="D91" s="88"/>
      <c r="E91" s="88"/>
      <c r="F91" s="88"/>
      <c r="G91" s="124"/>
    </row>
    <row r="92" spans="1:7">
      <c r="A92" s="7"/>
      <c r="B92" s="78"/>
      <c r="C92" s="83"/>
      <c r="D92" s="88"/>
      <c r="E92" s="88"/>
      <c r="F92" s="88"/>
      <c r="G92" s="124"/>
    </row>
    <row r="93" spans="1:7">
      <c r="A93" s="7"/>
      <c r="B93" s="78"/>
      <c r="C93" s="83"/>
      <c r="D93" s="88"/>
      <c r="E93" s="88"/>
      <c r="F93" s="88"/>
      <c r="G93" s="124"/>
    </row>
    <row r="94" spans="1:7">
      <c r="A94" s="7"/>
      <c r="B94" s="78"/>
      <c r="C94" s="83"/>
      <c r="D94" s="88"/>
      <c r="E94" s="88"/>
      <c r="F94" s="88"/>
      <c r="G94" s="124"/>
    </row>
    <row r="95" spans="1:7">
      <c r="A95" s="7"/>
      <c r="B95" s="78"/>
      <c r="C95" s="83"/>
      <c r="D95" s="88"/>
      <c r="E95" s="88"/>
      <c r="F95" s="88"/>
      <c r="G95" s="124"/>
    </row>
    <row r="96" spans="1:7">
      <c r="A96" s="7"/>
      <c r="B96" s="78"/>
      <c r="C96" s="83"/>
      <c r="D96" s="88"/>
      <c r="E96" s="88"/>
      <c r="F96" s="88"/>
      <c r="G96" s="124"/>
    </row>
    <row r="97" spans="1:7">
      <c r="A97" s="7"/>
      <c r="B97" s="78"/>
      <c r="C97" s="83"/>
      <c r="D97" s="88"/>
      <c r="E97" s="88"/>
      <c r="F97" s="88"/>
      <c r="G97" s="124"/>
    </row>
    <row r="98" spans="1:7">
      <c r="A98" s="7"/>
      <c r="B98" s="78"/>
      <c r="C98" s="83"/>
      <c r="D98" s="88"/>
      <c r="E98" s="88"/>
      <c r="F98" s="88"/>
      <c r="G98" s="124"/>
    </row>
    <row r="99" spans="1:7">
      <c r="A99" s="7"/>
      <c r="B99" s="10"/>
      <c r="C99" s="10"/>
      <c r="D99" s="10"/>
      <c r="E99" s="10"/>
      <c r="F99" s="86"/>
      <c r="G99" s="10"/>
    </row>
    <row r="100" spans="1:7">
      <c r="A100" s="7"/>
      <c r="B100" s="10"/>
      <c r="C100" s="10"/>
      <c r="D100" s="10"/>
      <c r="E100" s="10"/>
      <c r="F100" s="86"/>
      <c r="G100" s="10"/>
    </row>
  </sheetData>
  <mergeCells count="2">
    <mergeCell ref="B2:D2"/>
    <mergeCell ref="B3:G3"/>
  </mergeCells>
  <phoneticPr fontId="24" type="noConversion"/>
  <conditionalFormatting sqref="D4">
    <cfRule type="duplicateValues" dxfId="14" priority="19"/>
  </conditionalFormatting>
  <conditionalFormatting sqref="F4">
    <cfRule type="duplicateValues" dxfId="13" priority="20"/>
  </conditionalFormatting>
  <conditionalFormatting sqref="F1:F2 F99:F1048576 F4">
    <cfRule type="duplicateValues" dxfId="12" priority="16"/>
  </conditionalFormatting>
  <conditionalFormatting sqref="D1:D2 D99:D1048576 D4">
    <cfRule type="duplicateValues" dxfId="11" priority="15"/>
  </conditionalFormatting>
  <conditionalFormatting sqref="D5">
    <cfRule type="duplicateValues" dxfId="10" priority="14"/>
  </conditionalFormatting>
  <conditionalFormatting sqref="B5">
    <cfRule type="duplicateValues" dxfId="9" priority="12"/>
  </conditionalFormatting>
  <conditionalFormatting sqref="C5">
    <cfRule type="duplicateValues" dxfId="8" priority="11"/>
  </conditionalFormatting>
  <conditionalFormatting sqref="E5">
    <cfRule type="duplicateValues" dxfId="7" priority="10"/>
  </conditionalFormatting>
  <conditionalFormatting sqref="F5">
    <cfRule type="duplicateValues" dxfId="6" priority="9"/>
  </conditionalFormatting>
  <conditionalFormatting sqref="G4">
    <cfRule type="duplicateValues" dxfId="5" priority="6"/>
  </conditionalFormatting>
  <conditionalFormatting sqref="G4">
    <cfRule type="duplicateValues" dxfId="4" priority="5"/>
  </conditionalFormatting>
  <conditionalFormatting sqref="G5">
    <cfRule type="duplicateValues" dxfId="3" priority="4"/>
  </conditionalFormatting>
  <conditionalFormatting sqref="G99:G100">
    <cfRule type="duplicateValues" dxfId="2" priority="3"/>
  </conditionalFormatting>
  <conditionalFormatting sqref="D6:D98">
    <cfRule type="duplicateValues" dxfId="1" priority="2"/>
  </conditionalFormatting>
  <conditionalFormatting sqref="F6:F98">
    <cfRule type="duplicateValues" dxfId="0" priority="1"/>
  </conditionalFormatting>
  <dataValidations count="2">
    <dataValidation type="list" allowBlank="1" showInputMessage="1" showErrorMessage="1" sqref="B99:G99" xr:uid="{B31C2C56-9C70-4A00-9374-DA4848D355F2}">
      <formula1>"Blank"</formula1>
    </dataValidation>
    <dataValidation type="list" allowBlank="1" showInputMessage="1" showErrorMessage="1" sqref="B100:G100" xr:uid="{B36C9F8A-9E6A-41AA-8105-945CB3404396}">
      <formula1>"PC"</formula1>
    </dataValidation>
  </dataValidations>
  <pageMargins left="0.511811024" right="0.511811024" top="0.78740157499999996" bottom="0.78740157499999996" header="0.31496062000000002" footer="0.31496062000000002"/>
  <pageSetup scale="84" fitToWidth="0" orientation="portrait" r:id="rId1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398"/>
  <sheetViews>
    <sheetView zoomScale="60" zoomScaleNormal="60" workbookViewId="0">
      <selection activeCell="E3" sqref="E3"/>
    </sheetView>
  </sheetViews>
  <sheetFormatPr defaultColWidth="29.375" defaultRowHeight="15"/>
  <cols>
    <col min="1" max="1" width="20.875" style="1" customWidth="1"/>
    <col min="2" max="14" width="29.375" style="1"/>
    <col min="15" max="15" width="29.375" style="3"/>
    <col min="16" max="16" width="29.375" style="2"/>
    <col min="17" max="24" width="29.375" style="4"/>
    <col min="25" max="26" width="29.375" style="2"/>
    <col min="27" max="16384" width="29.375" style="1"/>
  </cols>
  <sheetData>
    <row r="1" spans="1:26" ht="78.75" customHeight="1">
      <c r="A1" s="113" t="s">
        <v>0</v>
      </c>
      <c r="B1" s="114" t="s">
        <v>0</v>
      </c>
      <c r="C1" s="115" t="s">
        <v>0</v>
      </c>
      <c r="D1" s="116" t="s">
        <v>148</v>
      </c>
      <c r="E1" s="117"/>
      <c r="F1" s="117"/>
      <c r="G1" s="117"/>
      <c r="H1" s="117"/>
      <c r="I1" s="117"/>
      <c r="J1" s="117"/>
      <c r="K1" s="117"/>
      <c r="L1" s="117"/>
      <c r="M1" s="118"/>
      <c r="P1" s="7"/>
    </row>
    <row r="2" spans="1:26" ht="75.75" customHeight="1" thickBot="1">
      <c r="A2" s="119" t="s">
        <v>1</v>
      </c>
      <c r="B2" s="120"/>
      <c r="C2" s="120"/>
      <c r="D2" s="121"/>
      <c r="E2" s="121"/>
      <c r="F2" s="121"/>
      <c r="G2" s="121"/>
      <c r="H2" s="121"/>
      <c r="I2" s="121"/>
      <c r="J2" s="121"/>
      <c r="K2" s="121"/>
      <c r="L2" s="121"/>
      <c r="M2" s="122"/>
      <c r="P2" s="7"/>
    </row>
    <row r="3" spans="1:26" s="46" customFormat="1" ht="42.75" customHeight="1" thickTop="1" thickBot="1">
      <c r="A3" s="40"/>
      <c r="B3" s="51" t="s">
        <v>135</v>
      </c>
      <c r="C3" s="52" t="s">
        <v>149</v>
      </c>
      <c r="D3" s="53"/>
      <c r="E3" s="54" t="s">
        <v>150</v>
      </c>
      <c r="F3" s="55"/>
      <c r="G3" s="56" t="s">
        <v>131</v>
      </c>
      <c r="H3" s="57"/>
      <c r="I3" s="58" t="s">
        <v>0</v>
      </c>
      <c r="J3" s="57" t="s">
        <v>132</v>
      </c>
      <c r="K3" s="41"/>
      <c r="L3" s="42" t="s">
        <v>0</v>
      </c>
      <c r="M3" s="45" t="s">
        <v>0</v>
      </c>
      <c r="O3" s="47"/>
      <c r="P3" s="48"/>
      <c r="Q3" s="49"/>
      <c r="R3" s="49"/>
      <c r="S3" s="49"/>
      <c r="T3" s="49"/>
      <c r="U3" s="49"/>
      <c r="V3" s="49"/>
      <c r="W3" s="49"/>
      <c r="X3" s="49"/>
      <c r="Y3" s="50"/>
      <c r="Z3" s="50"/>
    </row>
    <row r="4" spans="1:26" ht="50.1" customHeight="1" thickTop="1" thickBot="1">
      <c r="A4" s="20" t="s">
        <v>2</v>
      </c>
      <c r="B4" s="21" t="s">
        <v>3</v>
      </c>
      <c r="C4" s="20" t="s">
        <v>4</v>
      </c>
      <c r="D4" s="20" t="s">
        <v>5</v>
      </c>
      <c r="E4" s="20" t="s">
        <v>6</v>
      </c>
      <c r="F4" s="20" t="s">
        <v>7</v>
      </c>
      <c r="G4" s="20" t="s">
        <v>8</v>
      </c>
      <c r="H4" s="20" t="s">
        <v>9</v>
      </c>
      <c r="I4" s="20" t="s">
        <v>10</v>
      </c>
      <c r="J4" s="20" t="s">
        <v>11</v>
      </c>
      <c r="K4" s="20" t="s">
        <v>12</v>
      </c>
      <c r="L4" s="20" t="s">
        <v>13</v>
      </c>
      <c r="M4" s="20" t="s">
        <v>14</v>
      </c>
      <c r="P4" s="7"/>
    </row>
    <row r="5" spans="1:26" ht="39" customHeight="1" thickTop="1">
      <c r="A5" s="111" t="s">
        <v>15</v>
      </c>
      <c r="B5" s="27">
        <f>'Dados de localização'!D5</f>
        <v>0</v>
      </c>
      <c r="C5" s="35">
        <f>'Dados de localização'!D13</f>
        <v>0</v>
      </c>
      <c r="D5" s="31">
        <f>'Dados de localização'!D21</f>
        <v>0</v>
      </c>
      <c r="E5" s="31">
        <f>'Dados de localização'!D29</f>
        <v>0</v>
      </c>
      <c r="F5" s="5">
        <f>'Dados de localização'!D37</f>
        <v>0</v>
      </c>
      <c r="G5" s="5">
        <f>'Dados de localização'!D45</f>
        <v>0</v>
      </c>
      <c r="H5" s="5">
        <f>'Dados de localização'!D53</f>
        <v>0</v>
      </c>
      <c r="I5" s="5">
        <f>'Dados de localização'!D61</f>
        <v>0</v>
      </c>
      <c r="J5" s="5">
        <f>'Dados de localização'!D69</f>
        <v>0</v>
      </c>
      <c r="K5" s="5">
        <f>'Dados de localização'!D77</f>
        <v>0</v>
      </c>
      <c r="L5" s="5">
        <f>'Dados de localização'!D85</f>
        <v>0</v>
      </c>
      <c r="M5" s="5">
        <f>'Dados de localização'!D93</f>
        <v>0</v>
      </c>
      <c r="P5" s="7"/>
    </row>
    <row r="6" spans="1:26" ht="39" customHeight="1">
      <c r="A6" s="112"/>
      <c r="B6" s="28">
        <f>'Dados de localização'!F5</f>
        <v>0</v>
      </c>
      <c r="C6" s="36">
        <f>'Dados de localização'!F13</f>
        <v>0</v>
      </c>
      <c r="D6" s="34">
        <f>'Dados de localização'!F21</f>
        <v>0</v>
      </c>
      <c r="E6" s="32">
        <f>'Dados de localização'!F29</f>
        <v>0</v>
      </c>
      <c r="F6" s="25">
        <f>'Dados de localização'!F37</f>
        <v>0</v>
      </c>
      <c r="G6" s="25">
        <f>'Dados de localização'!F45</f>
        <v>0</v>
      </c>
      <c r="H6" s="25">
        <f>'Dados de localização'!F53</f>
        <v>0</v>
      </c>
      <c r="I6" s="25">
        <f>'Dados de localização'!F61</f>
        <v>0</v>
      </c>
      <c r="J6" s="25">
        <f>'Dados de localização'!F69</f>
        <v>0</v>
      </c>
      <c r="K6" s="25">
        <f>'Dados de localização'!F77</f>
        <v>0</v>
      </c>
      <c r="L6" s="25">
        <f>'Dados de localização'!F85</f>
        <v>0</v>
      </c>
      <c r="M6" s="25">
        <f>'Dados de localização'!F93</f>
        <v>0</v>
      </c>
      <c r="P6" s="7"/>
    </row>
    <row r="7" spans="1:26" ht="39" customHeight="1" thickBot="1">
      <c r="A7" s="123"/>
      <c r="B7" s="29" t="s">
        <v>23</v>
      </c>
      <c r="C7" s="37" t="s">
        <v>24</v>
      </c>
      <c r="D7" s="33" t="s">
        <v>25</v>
      </c>
      <c r="E7" s="33" t="s">
        <v>26</v>
      </c>
      <c r="F7" s="11" t="s">
        <v>27</v>
      </c>
      <c r="G7" s="11" t="s">
        <v>28</v>
      </c>
      <c r="H7" s="11" t="s">
        <v>29</v>
      </c>
      <c r="I7" s="11" t="s">
        <v>30</v>
      </c>
      <c r="J7" s="11" t="s">
        <v>31</v>
      </c>
      <c r="K7" s="11" t="s">
        <v>32</v>
      </c>
      <c r="L7" s="11" t="s">
        <v>33</v>
      </c>
      <c r="M7" s="11" t="s">
        <v>34</v>
      </c>
      <c r="P7" s="7"/>
    </row>
    <row r="8" spans="1:26" ht="39" customHeight="1" thickTop="1">
      <c r="A8" s="111" t="s">
        <v>16</v>
      </c>
      <c r="B8" s="5">
        <f>'Dados de localização'!D6</f>
        <v>123456</v>
      </c>
      <c r="C8" s="31">
        <f>'Dados de localização'!D14</f>
        <v>0</v>
      </c>
      <c r="D8" s="35">
        <f>'Dados de localização'!D22</f>
        <v>0</v>
      </c>
      <c r="E8" s="31">
        <f>'Dados de localização'!D30</f>
        <v>0</v>
      </c>
      <c r="F8" s="5">
        <f>'Dados de localização'!D38</f>
        <v>0</v>
      </c>
      <c r="G8" s="5">
        <f>'Dados de localização'!D46</f>
        <v>0</v>
      </c>
      <c r="H8" s="5">
        <f>'Dados de localização'!D54</f>
        <v>0</v>
      </c>
      <c r="I8" s="5">
        <f>'Dados de localização'!D62</f>
        <v>0</v>
      </c>
      <c r="J8" s="5">
        <f>'Dados de localização'!D70</f>
        <v>0</v>
      </c>
      <c r="K8" s="5">
        <f>'Dados de localização'!D78</f>
        <v>0</v>
      </c>
      <c r="L8" s="5">
        <f>'Dados de localização'!D86</f>
        <v>0</v>
      </c>
      <c r="M8" s="5">
        <f>'Dados de localização'!D94</f>
        <v>0</v>
      </c>
      <c r="P8" s="7"/>
    </row>
    <row r="9" spans="1:26" ht="39" customHeight="1">
      <c r="A9" s="112"/>
      <c r="B9" s="25">
        <f>'Dados de localização'!F6</f>
        <v>987654</v>
      </c>
      <c r="C9" s="34">
        <f>'Dados de localização'!F14</f>
        <v>0</v>
      </c>
      <c r="D9" s="36">
        <f>'Dados de localização'!F22</f>
        <v>0</v>
      </c>
      <c r="E9" s="32">
        <f>'Dados de localização'!F30</f>
        <v>0</v>
      </c>
      <c r="F9" s="25">
        <f>'Dados de localização'!F38</f>
        <v>0</v>
      </c>
      <c r="G9" s="25">
        <f>'Dados de localização'!F46</f>
        <v>0</v>
      </c>
      <c r="H9" s="25">
        <f>'Dados de localização'!F54</f>
        <v>0</v>
      </c>
      <c r="I9" s="25">
        <f>'Dados de localização'!F62</f>
        <v>0</v>
      </c>
      <c r="J9" s="25">
        <f>'Dados de localização'!F70</f>
        <v>0</v>
      </c>
      <c r="K9" s="25">
        <f>'Dados de localização'!F78</f>
        <v>0</v>
      </c>
      <c r="L9" s="25">
        <f>'Dados de localização'!F86</f>
        <v>0</v>
      </c>
      <c r="M9" s="25">
        <f>'Dados de localização'!F94</f>
        <v>0</v>
      </c>
      <c r="P9" s="7"/>
    </row>
    <row r="10" spans="1:26" ht="39" customHeight="1" thickBot="1">
      <c r="A10" s="123"/>
      <c r="B10" s="11" t="s">
        <v>35</v>
      </c>
      <c r="C10" s="33" t="s">
        <v>36</v>
      </c>
      <c r="D10" s="37" t="s">
        <v>118</v>
      </c>
      <c r="E10" s="33" t="s">
        <v>37</v>
      </c>
      <c r="F10" s="11" t="s">
        <v>38</v>
      </c>
      <c r="G10" s="11" t="s">
        <v>39</v>
      </c>
      <c r="H10" s="11" t="s">
        <v>40</v>
      </c>
      <c r="I10" s="11" t="s">
        <v>41</v>
      </c>
      <c r="J10" s="11" t="s">
        <v>42</v>
      </c>
      <c r="K10" s="11" t="s">
        <v>43</v>
      </c>
      <c r="L10" s="11" t="s">
        <v>44</v>
      </c>
      <c r="M10" s="11" t="s">
        <v>45</v>
      </c>
      <c r="P10" s="7"/>
    </row>
    <row r="11" spans="1:26" ht="39" customHeight="1" thickTop="1">
      <c r="A11" s="111" t="s">
        <v>17</v>
      </c>
      <c r="B11" s="5">
        <f>'Dados de localização'!D7</f>
        <v>0</v>
      </c>
      <c r="C11" s="31">
        <f>'Dados de localização'!D15</f>
        <v>0</v>
      </c>
      <c r="D11" s="31">
        <f>'Dados de localização'!D23</f>
        <v>0</v>
      </c>
      <c r="E11" s="30">
        <f>'Dados de localização'!D31</f>
        <v>0</v>
      </c>
      <c r="F11" s="5">
        <f>'Dados de localização'!D39</f>
        <v>0</v>
      </c>
      <c r="G11" s="5">
        <f>'Dados de localização'!D47</f>
        <v>0</v>
      </c>
      <c r="H11" s="5">
        <f>'Dados de localização'!D55</f>
        <v>0</v>
      </c>
      <c r="I11" s="5">
        <f>'Dados de localização'!D63</f>
        <v>0</v>
      </c>
      <c r="J11" s="5">
        <f>'Dados de localização'!D71</f>
        <v>0</v>
      </c>
      <c r="K11" s="5">
        <f>'Dados de localização'!D79</f>
        <v>0</v>
      </c>
      <c r="L11" s="5">
        <f>'Dados de localização'!D87</f>
        <v>0</v>
      </c>
      <c r="M11" s="5">
        <f>'Dados de localização'!D95</f>
        <v>0</v>
      </c>
      <c r="P11" s="7"/>
    </row>
    <row r="12" spans="1:26" ht="39" customHeight="1">
      <c r="A12" s="112"/>
      <c r="B12" s="25">
        <f>'Dados de localização'!F7</f>
        <v>456789</v>
      </c>
      <c r="C12" s="34">
        <f>'Dados de localização'!F15</f>
        <v>0</v>
      </c>
      <c r="D12" s="34">
        <f>'Dados de localização'!F23</f>
        <v>0</v>
      </c>
      <c r="E12" s="32">
        <f>'Dados de localização'!F31</f>
        <v>0</v>
      </c>
      <c r="F12" s="25">
        <f>'Dados de localização'!F39</f>
        <v>0</v>
      </c>
      <c r="G12" s="25">
        <f>'Dados de localização'!F47</f>
        <v>0</v>
      </c>
      <c r="H12" s="25">
        <f>'Dados de localização'!F55</f>
        <v>0</v>
      </c>
      <c r="I12" s="25">
        <f>'Dados de localização'!F63</f>
        <v>0</v>
      </c>
      <c r="J12" s="25">
        <f>'Dados de localização'!F71</f>
        <v>0</v>
      </c>
      <c r="K12" s="25">
        <f>'Dados de localização'!F79</f>
        <v>0</v>
      </c>
      <c r="L12" s="25">
        <f>'Dados de localização'!F87</f>
        <v>0</v>
      </c>
      <c r="M12" s="25">
        <f>'Dados de localização'!F95</f>
        <v>0</v>
      </c>
      <c r="P12" s="7"/>
    </row>
    <row r="13" spans="1:26" ht="39" customHeight="1" thickBot="1">
      <c r="A13" s="123"/>
      <c r="B13" s="11" t="s">
        <v>46</v>
      </c>
      <c r="C13" s="33" t="s">
        <v>47</v>
      </c>
      <c r="D13" s="33" t="s">
        <v>48</v>
      </c>
      <c r="E13" s="11" t="s">
        <v>49</v>
      </c>
      <c r="F13" s="11" t="s">
        <v>50</v>
      </c>
      <c r="G13" s="11" t="s">
        <v>51</v>
      </c>
      <c r="H13" s="11" t="s">
        <v>52</v>
      </c>
      <c r="I13" s="11" t="s">
        <v>53</v>
      </c>
      <c r="J13" s="11" t="s">
        <v>54</v>
      </c>
      <c r="K13" s="11" t="s">
        <v>55</v>
      </c>
      <c r="L13" s="11" t="s">
        <v>56</v>
      </c>
      <c r="M13" s="11" t="s">
        <v>57</v>
      </c>
      <c r="P13" s="7"/>
    </row>
    <row r="14" spans="1:26" ht="39" customHeight="1" thickTop="1">
      <c r="A14" s="111" t="s">
        <v>18</v>
      </c>
      <c r="B14" s="5">
        <f>'Dados de localização'!D8</f>
        <v>0</v>
      </c>
      <c r="C14" s="31">
        <f>'Dados de localização'!D16</f>
        <v>0</v>
      </c>
      <c r="D14" s="31">
        <f>'Dados de localização'!D24</f>
        <v>0</v>
      </c>
      <c r="E14" s="5">
        <f>'Dados de localização'!D32</f>
        <v>0</v>
      </c>
      <c r="F14" s="5">
        <f>'Dados de localização'!D40</f>
        <v>0</v>
      </c>
      <c r="G14" s="5">
        <f>'Dados de localização'!D48</f>
        <v>0</v>
      </c>
      <c r="H14" s="5">
        <f>'Dados de localização'!D56</f>
        <v>0</v>
      </c>
      <c r="I14" s="5">
        <f>'Dados de localização'!D64</f>
        <v>0</v>
      </c>
      <c r="J14" s="5">
        <f>'Dados de localização'!D72</f>
        <v>0</v>
      </c>
      <c r="K14" s="5">
        <f>'Dados de localização'!D80</f>
        <v>0</v>
      </c>
      <c r="L14" s="5">
        <f>'Dados de localização'!D88</f>
        <v>0</v>
      </c>
      <c r="M14" s="5">
        <f>'Dados de localização'!D96</f>
        <v>0</v>
      </c>
      <c r="P14" s="7"/>
    </row>
    <row r="15" spans="1:26" ht="39" customHeight="1">
      <c r="A15" s="112"/>
      <c r="B15" s="25">
        <f>'Dados de localização'!F8</f>
        <v>0</v>
      </c>
      <c r="C15" s="34">
        <f>'Dados de localização'!F16</f>
        <v>0</v>
      </c>
      <c r="D15" s="34">
        <f>'Dados de localização'!F24</f>
        <v>0</v>
      </c>
      <c r="E15" s="32">
        <f>'Dados de localização'!F32</f>
        <v>0</v>
      </c>
      <c r="F15" s="25">
        <f>'Dados de localização'!F40</f>
        <v>0</v>
      </c>
      <c r="G15" s="25">
        <f>'Dados de localização'!F48</f>
        <v>0</v>
      </c>
      <c r="H15" s="25">
        <f>'Dados de localização'!F56</f>
        <v>0</v>
      </c>
      <c r="I15" s="25">
        <f>'Dados de localização'!F64</f>
        <v>0</v>
      </c>
      <c r="J15" s="25">
        <f>'Dados de localização'!F72</f>
        <v>0</v>
      </c>
      <c r="K15" s="25">
        <f>'Dados de localização'!F80</f>
        <v>0</v>
      </c>
      <c r="L15" s="25">
        <f>'Dados de localização'!F88</f>
        <v>0</v>
      </c>
      <c r="M15" s="25">
        <f>'Dados de localização'!F96</f>
        <v>0</v>
      </c>
      <c r="P15" s="7"/>
    </row>
    <row r="16" spans="1:26" ht="39" customHeight="1" thickBot="1">
      <c r="A16" s="123"/>
      <c r="B16" s="11" t="s">
        <v>58</v>
      </c>
      <c r="C16" s="33" t="s">
        <v>59</v>
      </c>
      <c r="D16" s="33" t="s">
        <v>60</v>
      </c>
      <c r="E16" s="11" t="s">
        <v>61</v>
      </c>
      <c r="F16" s="11" t="s">
        <v>62</v>
      </c>
      <c r="G16" s="11" t="s">
        <v>63</v>
      </c>
      <c r="H16" s="11" t="s">
        <v>64</v>
      </c>
      <c r="I16" s="11" t="s">
        <v>65</v>
      </c>
      <c r="J16" s="11" t="s">
        <v>66</v>
      </c>
      <c r="K16" s="11" t="s">
        <v>67</v>
      </c>
      <c r="L16" s="11" t="s">
        <v>68</v>
      </c>
      <c r="M16" s="11" t="s">
        <v>69</v>
      </c>
      <c r="P16" s="7"/>
    </row>
    <row r="17" spans="1:26" ht="39" customHeight="1" thickTop="1">
      <c r="A17" s="111" t="s">
        <v>19</v>
      </c>
      <c r="B17" s="5">
        <f>'Dados de localização'!D9</f>
        <v>0</v>
      </c>
      <c r="C17" s="31">
        <f>'Dados de localização'!D17</f>
        <v>0</v>
      </c>
      <c r="D17" s="31">
        <f>'Dados de localização'!D25</f>
        <v>0</v>
      </c>
      <c r="E17" s="5">
        <f>'Dados de localização'!D33</f>
        <v>0</v>
      </c>
      <c r="F17" s="5">
        <f>'Dados de localização'!D41</f>
        <v>0</v>
      </c>
      <c r="G17" s="5">
        <f>'Dados de localização'!D49</f>
        <v>0</v>
      </c>
      <c r="H17" s="5">
        <f>'Dados de localização'!D57</f>
        <v>0</v>
      </c>
      <c r="I17" s="5">
        <f>'Dados de localização'!D65</f>
        <v>0</v>
      </c>
      <c r="J17" s="5">
        <f>'Dados de localização'!D73</f>
        <v>0</v>
      </c>
      <c r="K17" s="5">
        <f>'Dados de localização'!D81</f>
        <v>0</v>
      </c>
      <c r="L17" s="5">
        <f>'Dados de localização'!D89</f>
        <v>0</v>
      </c>
      <c r="M17" s="5">
        <f>'Dados de localização'!D97</f>
        <v>0</v>
      </c>
      <c r="P17" s="7"/>
      <c r="S17"/>
    </row>
    <row r="18" spans="1:26" ht="39" customHeight="1">
      <c r="A18" s="112"/>
      <c r="B18" s="25">
        <f>'Dados de localização'!F9</f>
        <v>0</v>
      </c>
      <c r="C18" s="34">
        <f>'Dados de localização'!F17</f>
        <v>0</v>
      </c>
      <c r="D18" s="34">
        <f>'Dados de localização'!F25</f>
        <v>0</v>
      </c>
      <c r="E18" s="32">
        <f>'Dados de localização'!F33</f>
        <v>0</v>
      </c>
      <c r="F18" s="25">
        <f>'Dados de localização'!F41</f>
        <v>0</v>
      </c>
      <c r="G18" s="25">
        <f>'Dados de localização'!F49</f>
        <v>0</v>
      </c>
      <c r="H18" s="25">
        <f>'Dados de localização'!F57</f>
        <v>0</v>
      </c>
      <c r="I18" s="25">
        <f>'Dados de localização'!F65</f>
        <v>0</v>
      </c>
      <c r="J18" s="25">
        <f>'Dados de localização'!F73</f>
        <v>0</v>
      </c>
      <c r="K18" s="25">
        <f>'Dados de localização'!F81</f>
        <v>0</v>
      </c>
      <c r="L18" s="25">
        <f>'Dados de localização'!F89</f>
        <v>0</v>
      </c>
      <c r="M18" s="25">
        <f>'Dados de localização'!F97</f>
        <v>0</v>
      </c>
      <c r="P18" s="7"/>
      <c r="S18"/>
    </row>
    <row r="19" spans="1:26" ht="39" customHeight="1" thickBot="1">
      <c r="A19" s="123"/>
      <c r="B19" s="11" t="s">
        <v>70</v>
      </c>
      <c r="C19" s="33" t="s">
        <v>71</v>
      </c>
      <c r="D19" s="33" t="s">
        <v>72</v>
      </c>
      <c r="E19" s="11" t="s">
        <v>73</v>
      </c>
      <c r="F19" s="11" t="s">
        <v>74</v>
      </c>
      <c r="G19" s="11" t="s">
        <v>75</v>
      </c>
      <c r="H19" s="11" t="s">
        <v>76</v>
      </c>
      <c r="I19" s="11" t="s">
        <v>117</v>
      </c>
      <c r="J19" s="11" t="s">
        <v>77</v>
      </c>
      <c r="K19" s="11" t="s">
        <v>78</v>
      </c>
      <c r="L19" s="11" t="s">
        <v>79</v>
      </c>
      <c r="M19" s="11" t="s">
        <v>80</v>
      </c>
      <c r="P19" s="7"/>
      <c r="W19"/>
    </row>
    <row r="20" spans="1:26" ht="39" customHeight="1" thickTop="1">
      <c r="A20" s="111" t="s">
        <v>20</v>
      </c>
      <c r="B20" s="5">
        <f>'Dados de localização'!D10</f>
        <v>0</v>
      </c>
      <c r="C20" s="31">
        <f>'Dados de localização'!D18</f>
        <v>0</v>
      </c>
      <c r="D20" s="31">
        <f>'Dados de localização'!D26</f>
        <v>0</v>
      </c>
      <c r="E20" s="5">
        <f>'Dados de localização'!D34</f>
        <v>0</v>
      </c>
      <c r="F20" s="5">
        <f>'Dados de localização'!D42</f>
        <v>0</v>
      </c>
      <c r="G20" s="5">
        <f>'Dados de localização'!D50</f>
        <v>0</v>
      </c>
      <c r="H20" s="5">
        <f>'Dados de localização'!D58</f>
        <v>0</v>
      </c>
      <c r="I20" s="5">
        <f>'Dados de localização'!D66</f>
        <v>0</v>
      </c>
      <c r="J20" s="5">
        <f>'Dados de localização'!D74</f>
        <v>0</v>
      </c>
      <c r="K20" s="5">
        <f>'Dados de localização'!D82</f>
        <v>0</v>
      </c>
      <c r="L20" s="5">
        <f>'Dados de localização'!D90</f>
        <v>0</v>
      </c>
      <c r="M20" s="5">
        <f>'Dados de localização'!D98</f>
        <v>0</v>
      </c>
      <c r="P20" s="7"/>
    </row>
    <row r="21" spans="1:26" ht="39" customHeight="1">
      <c r="A21" s="112"/>
      <c r="B21" s="25">
        <f>'Dados de localização'!F10</f>
        <v>0</v>
      </c>
      <c r="C21" s="34">
        <f>'Dados de localização'!F18</f>
        <v>0</v>
      </c>
      <c r="D21" s="34">
        <f>'Dados de localização'!F26</f>
        <v>0</v>
      </c>
      <c r="E21" s="32">
        <f>'Dados de localização'!F34</f>
        <v>0</v>
      </c>
      <c r="F21" s="25">
        <f>'Dados de localização'!F42</f>
        <v>0</v>
      </c>
      <c r="G21" s="25">
        <f>'Dados de localização'!F50</f>
        <v>0</v>
      </c>
      <c r="H21" s="25">
        <f>'Dados de localização'!F58</f>
        <v>0</v>
      </c>
      <c r="I21" s="25">
        <f>'Dados de localização'!F66</f>
        <v>0</v>
      </c>
      <c r="J21" s="25">
        <f>'Dados de localização'!F74</f>
        <v>0</v>
      </c>
      <c r="K21" s="25">
        <f>'Dados de localização'!F82</f>
        <v>0</v>
      </c>
      <c r="L21" s="25">
        <f>'Dados de localização'!F90</f>
        <v>0</v>
      </c>
      <c r="M21" s="25">
        <f>'Dados de localização'!F98</f>
        <v>0</v>
      </c>
      <c r="P21" s="7"/>
    </row>
    <row r="22" spans="1:26" ht="39" customHeight="1" thickBot="1">
      <c r="A22" s="123"/>
      <c r="B22" s="11" t="s">
        <v>81</v>
      </c>
      <c r="C22" s="33" t="s">
        <v>82</v>
      </c>
      <c r="D22" s="33" t="s">
        <v>83</v>
      </c>
      <c r="E22" s="11" t="s">
        <v>84</v>
      </c>
      <c r="F22" s="11" t="s">
        <v>85</v>
      </c>
      <c r="G22" s="11" t="s">
        <v>86</v>
      </c>
      <c r="H22" s="11" t="s">
        <v>87</v>
      </c>
      <c r="I22" s="11" t="s">
        <v>88</v>
      </c>
      <c r="J22" s="11" t="s">
        <v>89</v>
      </c>
      <c r="K22" s="11" t="s">
        <v>90</v>
      </c>
      <c r="L22" s="11" t="s">
        <v>91</v>
      </c>
      <c r="M22" s="11" t="s">
        <v>92</v>
      </c>
      <c r="P22" s="7"/>
    </row>
    <row r="23" spans="1:26" ht="39" customHeight="1" thickTop="1">
      <c r="A23" s="111" t="s">
        <v>21</v>
      </c>
      <c r="B23" s="5">
        <f>'Dados de localização'!D11</f>
        <v>0</v>
      </c>
      <c r="C23" s="31">
        <f>'Dados de localização'!D19</f>
        <v>0</v>
      </c>
      <c r="D23" s="31">
        <f>'Dados de localização'!D27</f>
        <v>0</v>
      </c>
      <c r="E23" s="5">
        <f>'Dados de localização'!D35</f>
        <v>0</v>
      </c>
      <c r="F23" s="5">
        <f>'Dados de localização'!D43</f>
        <v>0</v>
      </c>
      <c r="G23" s="5">
        <f>'Dados de localização'!D51</f>
        <v>0</v>
      </c>
      <c r="H23" s="5">
        <f>'Dados de localização'!D59</f>
        <v>0</v>
      </c>
      <c r="I23" s="5">
        <f>'Dados de localização'!D67</f>
        <v>0</v>
      </c>
      <c r="J23" s="5">
        <f>'Dados de localização'!D75</f>
        <v>0</v>
      </c>
      <c r="K23" s="5">
        <f>'Dados de localização'!D83</f>
        <v>0</v>
      </c>
      <c r="L23" s="5">
        <f>'Dados de localização'!D91</f>
        <v>0</v>
      </c>
      <c r="M23" s="38">
        <f>'Dados de localização'!C99</f>
        <v>0</v>
      </c>
      <c r="P23" s="7"/>
    </row>
    <row r="24" spans="1:26" ht="39" customHeight="1">
      <c r="A24" s="112"/>
      <c r="B24" s="25">
        <f>'Dados de localização'!F11</f>
        <v>0</v>
      </c>
      <c r="C24" s="34">
        <f>'Dados de localização'!F19</f>
        <v>0</v>
      </c>
      <c r="D24" s="34">
        <f>'Dados de localização'!F27</f>
        <v>0</v>
      </c>
      <c r="E24" s="32">
        <f>'Dados de localização'!F35</f>
        <v>0</v>
      </c>
      <c r="F24" s="25">
        <f>'Dados de localização'!F43</f>
        <v>0</v>
      </c>
      <c r="G24" s="25">
        <f>'Dados de localização'!F51</f>
        <v>0</v>
      </c>
      <c r="H24" s="25">
        <f>'Dados de localização'!F59</f>
        <v>0</v>
      </c>
      <c r="I24" s="25">
        <f>'Dados de localização'!F67</f>
        <v>0</v>
      </c>
      <c r="J24" s="25">
        <f>'Dados de localização'!F75</f>
        <v>0</v>
      </c>
      <c r="K24" s="25">
        <f>'Dados de localização'!F83</f>
        <v>0</v>
      </c>
      <c r="L24" s="25">
        <f>'Dados de localização'!F91</f>
        <v>0</v>
      </c>
      <c r="M24" s="39">
        <f>'Dados de localização'!F99</f>
        <v>0</v>
      </c>
      <c r="P24" s="7"/>
    </row>
    <row r="25" spans="1:26" ht="39" customHeight="1" thickBot="1">
      <c r="A25" s="123"/>
      <c r="B25" s="11" t="s">
        <v>93</v>
      </c>
      <c r="C25" s="33" t="s">
        <v>94</v>
      </c>
      <c r="D25" s="33" t="s">
        <v>95</v>
      </c>
      <c r="E25" s="11" t="s">
        <v>96</v>
      </c>
      <c r="F25" s="11" t="s">
        <v>97</v>
      </c>
      <c r="G25" s="11" t="s">
        <v>98</v>
      </c>
      <c r="H25" s="11" t="s">
        <v>99</v>
      </c>
      <c r="I25" s="11" t="s">
        <v>100</v>
      </c>
      <c r="J25" s="11" t="s">
        <v>101</v>
      </c>
      <c r="K25" s="11" t="s">
        <v>102</v>
      </c>
      <c r="L25" s="11" t="s">
        <v>103</v>
      </c>
      <c r="M25" s="33" t="s">
        <v>104</v>
      </c>
      <c r="P25" s="7"/>
    </row>
    <row r="26" spans="1:26" ht="39" customHeight="1" thickTop="1">
      <c r="A26" s="111" t="s">
        <v>22</v>
      </c>
      <c r="B26" s="5">
        <f>'Dados de localização'!D12</f>
        <v>0</v>
      </c>
      <c r="C26" s="31">
        <f>'Dados de localização'!D20</f>
        <v>0</v>
      </c>
      <c r="D26" s="31">
        <f>'Dados de localização'!D28</f>
        <v>0</v>
      </c>
      <c r="E26" s="5">
        <f>'Dados de localização'!D36</f>
        <v>0</v>
      </c>
      <c r="F26" s="5">
        <f>'Dados de localização'!D44</f>
        <v>0</v>
      </c>
      <c r="G26" s="5">
        <f>'Dados de localização'!D52</f>
        <v>0</v>
      </c>
      <c r="H26" s="5">
        <f>'Dados de localização'!D60</f>
        <v>0</v>
      </c>
      <c r="I26" s="5">
        <f>'Dados de localização'!D68</f>
        <v>0</v>
      </c>
      <c r="J26" s="5">
        <f>'Dados de localização'!D76</f>
        <v>0</v>
      </c>
      <c r="K26" s="5">
        <f>'Dados de localização'!D84</f>
        <v>0</v>
      </c>
      <c r="L26" s="5">
        <f>'Dados de localização'!D92</f>
        <v>0</v>
      </c>
      <c r="M26" s="14">
        <f>'Dados de localização'!C100</f>
        <v>0</v>
      </c>
      <c r="P26" s="7"/>
    </row>
    <row r="27" spans="1:26" ht="39" customHeight="1">
      <c r="A27" s="112"/>
      <c r="B27" s="25">
        <f>'Dados de localização'!F12</f>
        <v>0</v>
      </c>
      <c r="C27" s="34">
        <f>'Dados de localização'!F20</f>
        <v>0</v>
      </c>
      <c r="D27" s="34">
        <f>'Dados de localização'!F28</f>
        <v>0</v>
      </c>
      <c r="E27" s="32">
        <f>'Dados de localização'!F36</f>
        <v>0</v>
      </c>
      <c r="F27" s="25">
        <f>'Dados de localização'!F44</f>
        <v>0</v>
      </c>
      <c r="G27" s="25">
        <f>'Dados de localização'!F52</f>
        <v>0</v>
      </c>
      <c r="H27" s="25">
        <f>'Dados de localização'!F60</f>
        <v>0</v>
      </c>
      <c r="I27" s="25">
        <f>'Dados de localização'!F68</f>
        <v>0</v>
      </c>
      <c r="J27" s="25">
        <f>'Dados de localização'!F76</f>
        <v>0</v>
      </c>
      <c r="K27" s="25">
        <f>'Dados de localização'!F84</f>
        <v>0</v>
      </c>
      <c r="L27" s="25">
        <f>'Dados de localização'!F92</f>
        <v>0</v>
      </c>
      <c r="M27" s="26">
        <f>'Dados de localização'!F100</f>
        <v>0</v>
      </c>
      <c r="P27" s="7"/>
    </row>
    <row r="28" spans="1:26" ht="39" customHeight="1" thickBot="1">
      <c r="A28" s="112"/>
      <c r="B28" s="12" t="s">
        <v>105</v>
      </c>
      <c r="C28" s="19" t="s">
        <v>106</v>
      </c>
      <c r="D28" s="19" t="s">
        <v>107</v>
      </c>
      <c r="E28" s="12" t="s">
        <v>108</v>
      </c>
      <c r="F28" s="12" t="s">
        <v>109</v>
      </c>
      <c r="G28" s="12" t="s">
        <v>110</v>
      </c>
      <c r="H28" s="19" t="s">
        <v>111</v>
      </c>
      <c r="I28" s="19" t="s">
        <v>112</v>
      </c>
      <c r="J28" s="59" t="s">
        <v>113</v>
      </c>
      <c r="K28" s="59" t="s">
        <v>114</v>
      </c>
      <c r="L28" s="59" t="s">
        <v>115</v>
      </c>
      <c r="M28" s="59" t="s">
        <v>116</v>
      </c>
      <c r="P28" s="7"/>
    </row>
    <row r="29" spans="1:26" s="61" customFormat="1" ht="39" customHeight="1" thickBot="1">
      <c r="A29" s="102" t="s">
        <v>140</v>
      </c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7"/>
      <c r="O29" s="62"/>
      <c r="P29" s="7"/>
      <c r="Q29" s="63"/>
      <c r="R29" s="63"/>
      <c r="S29" s="63"/>
      <c r="T29" s="63"/>
      <c r="U29" s="63"/>
      <c r="V29" s="63"/>
      <c r="W29" s="63"/>
      <c r="X29" s="63"/>
      <c r="Y29" s="64"/>
      <c r="Z29" s="64"/>
    </row>
    <row r="30" spans="1:26" s="61" customFormat="1" ht="36" customHeight="1" thickBot="1">
      <c r="A30" s="102" t="s">
        <v>134</v>
      </c>
      <c r="B30" s="108"/>
      <c r="C30" s="108"/>
      <c r="D30" s="107"/>
      <c r="E30" s="43" t="s">
        <v>121</v>
      </c>
      <c r="F30" s="65"/>
      <c r="G30" s="104" t="s">
        <v>136</v>
      </c>
      <c r="H30" s="106"/>
      <c r="I30" s="104" t="s">
        <v>137</v>
      </c>
      <c r="J30" s="106"/>
      <c r="K30" s="66" t="s">
        <v>122</v>
      </c>
      <c r="L30" s="104" t="s">
        <v>125</v>
      </c>
      <c r="M30" s="106"/>
      <c r="O30" s="62"/>
      <c r="P30" s="7"/>
      <c r="Q30" s="63"/>
      <c r="R30" s="63"/>
      <c r="S30" s="63"/>
      <c r="T30" s="63"/>
      <c r="U30" s="63"/>
      <c r="V30" s="63"/>
      <c r="W30" s="63"/>
      <c r="X30" s="63"/>
      <c r="Y30" s="64"/>
      <c r="Z30" s="64"/>
    </row>
    <row r="31" spans="1:26" s="61" customFormat="1" ht="36" customHeight="1" thickBot="1">
      <c r="A31" s="43" t="s">
        <v>123</v>
      </c>
      <c r="B31" s="44"/>
      <c r="C31" s="44"/>
      <c r="D31" s="60"/>
      <c r="E31" s="102" t="s">
        <v>121</v>
      </c>
      <c r="F31" s="107"/>
      <c r="G31" s="43" t="s">
        <v>124</v>
      </c>
      <c r="H31" s="44"/>
      <c r="I31" s="65"/>
      <c r="J31" s="67" t="s">
        <v>133</v>
      </c>
      <c r="K31" s="44"/>
      <c r="L31" s="68"/>
      <c r="M31" s="65"/>
      <c r="O31" s="62"/>
      <c r="P31" s="7"/>
      <c r="Q31" s="63"/>
      <c r="R31" s="63"/>
      <c r="S31" s="63"/>
      <c r="T31" s="63"/>
      <c r="U31" s="63"/>
      <c r="V31" s="63"/>
      <c r="W31" s="63"/>
      <c r="X31" s="63"/>
      <c r="Y31" s="64"/>
      <c r="Z31" s="64"/>
    </row>
    <row r="32" spans="1:26" s="61" customFormat="1" ht="33.75" customHeight="1" thickBot="1">
      <c r="A32" s="43" t="s">
        <v>126</v>
      </c>
      <c r="B32" s="44"/>
      <c r="C32" s="44"/>
      <c r="D32" s="44"/>
      <c r="E32" s="44"/>
      <c r="F32" s="102" t="s">
        <v>127</v>
      </c>
      <c r="G32" s="103"/>
      <c r="H32" s="92"/>
      <c r="I32" s="69" t="s">
        <v>128</v>
      </c>
      <c r="J32" s="69"/>
      <c r="K32" s="70" t="s">
        <v>129</v>
      </c>
      <c r="L32" s="91" t="s">
        <v>130</v>
      </c>
      <c r="M32" s="92"/>
      <c r="O32" s="62"/>
      <c r="P32" s="7"/>
      <c r="Q32" s="63"/>
      <c r="R32" s="63"/>
      <c r="S32" s="63"/>
      <c r="T32" s="63"/>
      <c r="U32" s="63"/>
      <c r="V32" s="63"/>
      <c r="W32" s="63"/>
      <c r="X32" s="63"/>
      <c r="Y32" s="64"/>
      <c r="Z32" s="64"/>
    </row>
    <row r="33" spans="1:26" s="61" customFormat="1" ht="33.75" customHeight="1" thickBot="1">
      <c r="A33" s="104" t="s">
        <v>119</v>
      </c>
      <c r="B33" s="105"/>
      <c r="C33" s="105"/>
      <c r="D33" s="106"/>
      <c r="E33" s="74" t="s">
        <v>120</v>
      </c>
      <c r="F33" s="104" t="s">
        <v>139</v>
      </c>
      <c r="G33" s="105"/>
      <c r="H33" s="105"/>
      <c r="I33" s="105"/>
      <c r="J33" s="108"/>
      <c r="K33" s="108"/>
      <c r="L33" s="108"/>
      <c r="M33" s="107"/>
      <c r="O33" s="62"/>
      <c r="P33" s="7"/>
      <c r="Q33" s="63"/>
      <c r="R33" s="63"/>
      <c r="S33" s="63"/>
      <c r="T33" s="63"/>
      <c r="U33" s="63"/>
      <c r="V33" s="63"/>
      <c r="W33" s="63"/>
      <c r="X33" s="63"/>
      <c r="Y33" s="64"/>
      <c r="Z33" s="64"/>
    </row>
    <row r="34" spans="1:26" s="61" customFormat="1" ht="36" customHeight="1" thickBot="1">
      <c r="A34" s="72" t="s">
        <v>143</v>
      </c>
      <c r="B34" s="73"/>
      <c r="C34" s="73"/>
      <c r="D34" s="71" t="s">
        <v>145</v>
      </c>
      <c r="E34" s="75"/>
      <c r="F34" s="72" t="s">
        <v>142</v>
      </c>
      <c r="G34" s="75"/>
      <c r="H34" s="72" t="s">
        <v>144</v>
      </c>
      <c r="I34" s="75"/>
      <c r="J34" s="76" t="s">
        <v>146</v>
      </c>
      <c r="K34" s="77"/>
      <c r="L34" s="109" t="s">
        <v>147</v>
      </c>
      <c r="M34" s="110"/>
      <c r="O34" s="62"/>
      <c r="P34" s="7"/>
      <c r="Q34" s="63"/>
      <c r="R34" s="63"/>
      <c r="S34" s="63"/>
      <c r="T34" s="63"/>
      <c r="U34" s="63"/>
      <c r="V34" s="63"/>
      <c r="W34" s="63"/>
      <c r="X34" s="63"/>
      <c r="Y34" s="64"/>
      <c r="Z34" s="64"/>
    </row>
    <row r="35" spans="1:26" ht="30" customHeight="1">
      <c r="A35" s="93" t="s">
        <v>141</v>
      </c>
      <c r="B35" s="94"/>
      <c r="C35" s="94"/>
      <c r="D35" s="94"/>
      <c r="E35" s="94"/>
      <c r="F35" s="94"/>
      <c r="G35" s="94"/>
      <c r="H35" s="94"/>
      <c r="I35" s="94"/>
      <c r="J35" s="95"/>
      <c r="K35" s="95"/>
      <c r="L35" s="95"/>
      <c r="M35" s="96"/>
      <c r="P35" s="7"/>
    </row>
    <row r="36" spans="1:26" ht="30" customHeight="1">
      <c r="A36" s="93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8"/>
      <c r="P36" s="7"/>
    </row>
    <row r="37" spans="1:26" ht="30" customHeight="1" thickBot="1">
      <c r="A37" s="99"/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1"/>
      <c r="P37" s="7"/>
    </row>
    <row r="38" spans="1:26" ht="29.25" customHeight="1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8"/>
      <c r="P38" s="7"/>
    </row>
    <row r="39" spans="1:26" ht="29.2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P39" s="7"/>
    </row>
    <row r="40" spans="1:26" ht="28.5" customHeight="1">
      <c r="C40" s="1" t="s">
        <v>138</v>
      </c>
      <c r="P40" s="7"/>
    </row>
    <row r="41" spans="1:26" ht="28.5" customHeight="1">
      <c r="P41" s="7"/>
    </row>
    <row r="42" spans="1:26" ht="28.5" customHeight="1">
      <c r="P42" s="7"/>
    </row>
    <row r="43" spans="1:26" ht="28.5" customHeight="1">
      <c r="P43" s="7"/>
    </row>
    <row r="44" spans="1:26" ht="28.5" customHeight="1">
      <c r="P44" s="7"/>
    </row>
    <row r="45" spans="1:26" ht="28.5" customHeight="1">
      <c r="P45" s="7"/>
    </row>
    <row r="46" spans="1:26" ht="28.5" customHeight="1">
      <c r="P46" s="7"/>
    </row>
    <row r="47" spans="1:26" ht="28.5" customHeight="1">
      <c r="P47" s="7"/>
    </row>
    <row r="48" spans="1:26" ht="28.5" customHeight="1">
      <c r="P48" s="7"/>
    </row>
    <row r="49" spans="16:16" ht="28.5" customHeight="1">
      <c r="P49" s="7"/>
    </row>
    <row r="50" spans="16:16" ht="28.5" customHeight="1">
      <c r="P50" s="7"/>
    </row>
    <row r="51" spans="16:16" ht="28.5" customHeight="1">
      <c r="P51" s="7"/>
    </row>
    <row r="52" spans="16:16" ht="28.5" customHeight="1">
      <c r="P52" s="7"/>
    </row>
    <row r="53" spans="16:16" ht="28.5" customHeight="1">
      <c r="P53" s="7"/>
    </row>
    <row r="54" spans="16:16" ht="28.5" customHeight="1">
      <c r="P54" s="7"/>
    </row>
    <row r="55" spans="16:16" ht="28.5" customHeight="1">
      <c r="P55" s="7"/>
    </row>
    <row r="56" spans="16:16" ht="28.5" customHeight="1">
      <c r="P56" s="7"/>
    </row>
    <row r="57" spans="16:16" ht="28.5" customHeight="1">
      <c r="P57" s="7"/>
    </row>
    <row r="58" spans="16:16" ht="28.5" customHeight="1">
      <c r="P58" s="7"/>
    </row>
    <row r="59" spans="16:16" ht="28.5" customHeight="1">
      <c r="P59" s="7"/>
    </row>
    <row r="60" spans="16:16" ht="28.5" customHeight="1">
      <c r="P60" s="7"/>
    </row>
    <row r="61" spans="16:16" ht="28.5" customHeight="1">
      <c r="P61" s="7"/>
    </row>
    <row r="62" spans="16:16" ht="28.5" customHeight="1">
      <c r="P62" s="7"/>
    </row>
    <row r="63" spans="16:16" ht="28.5" customHeight="1">
      <c r="P63" s="7"/>
    </row>
    <row r="64" spans="16:16" ht="28.5" customHeight="1">
      <c r="P64" s="7"/>
    </row>
    <row r="65" spans="16:16" ht="28.5" customHeight="1">
      <c r="P65" s="7"/>
    </row>
    <row r="66" spans="16:16" ht="28.5" customHeight="1">
      <c r="P66" s="7"/>
    </row>
    <row r="67" spans="16:16" ht="28.5" customHeight="1">
      <c r="P67" s="7"/>
    </row>
    <row r="68" spans="16:16" ht="28.5" customHeight="1">
      <c r="P68" s="7"/>
    </row>
    <row r="69" spans="16:16" ht="28.5" customHeight="1">
      <c r="P69" s="7"/>
    </row>
    <row r="70" spans="16:16" ht="28.5" customHeight="1">
      <c r="P70" s="7"/>
    </row>
    <row r="71" spans="16:16" ht="28.5" customHeight="1">
      <c r="P71" s="7"/>
    </row>
    <row r="72" spans="16:16" ht="28.5" customHeight="1">
      <c r="P72" s="7"/>
    </row>
    <row r="73" spans="16:16" ht="28.5" customHeight="1">
      <c r="P73" s="7"/>
    </row>
    <row r="74" spans="16:16" ht="28.5" customHeight="1">
      <c r="P74" s="7"/>
    </row>
    <row r="75" spans="16:16" ht="28.5" customHeight="1">
      <c r="P75" s="7"/>
    </row>
    <row r="76" spans="16:16" ht="28.5" customHeight="1">
      <c r="P76" s="7"/>
    </row>
    <row r="77" spans="16:16" ht="28.5" customHeight="1">
      <c r="P77" s="7"/>
    </row>
    <row r="78" spans="16:16" ht="28.5" customHeight="1">
      <c r="P78" s="7"/>
    </row>
    <row r="79" spans="16:16" ht="28.5" customHeight="1">
      <c r="P79" s="7"/>
    </row>
    <row r="80" spans="16:16" ht="28.5" customHeight="1">
      <c r="P80" s="7"/>
    </row>
    <row r="81" spans="16:16" ht="28.5" customHeight="1">
      <c r="P81" s="7"/>
    </row>
    <row r="82" spans="16:16" ht="28.5" customHeight="1">
      <c r="P82" s="7"/>
    </row>
    <row r="83" spans="16:16" ht="28.5" customHeight="1">
      <c r="P83" s="7"/>
    </row>
    <row r="84" spans="16:16" ht="28.5" customHeight="1">
      <c r="P84" s="7"/>
    </row>
    <row r="85" spans="16:16" ht="28.5" customHeight="1">
      <c r="P85" s="7"/>
    </row>
    <row r="86" spans="16:16" ht="28.5" customHeight="1">
      <c r="P86" s="7"/>
    </row>
    <row r="87" spans="16:16" ht="28.5" customHeight="1">
      <c r="P87" s="7"/>
    </row>
    <row r="88" spans="16:16" ht="28.5" customHeight="1">
      <c r="P88" s="7"/>
    </row>
    <row r="89" spans="16:16" ht="28.5" customHeight="1">
      <c r="P89" s="7"/>
    </row>
    <row r="90" spans="16:16" ht="28.5" customHeight="1">
      <c r="P90" s="7"/>
    </row>
    <row r="91" spans="16:16" ht="28.5" customHeight="1">
      <c r="P91" s="7"/>
    </row>
    <row r="92" spans="16:16" ht="28.5" customHeight="1">
      <c r="P92" s="7"/>
    </row>
    <row r="93" spans="16:16" ht="28.5" customHeight="1">
      <c r="P93" s="7"/>
    </row>
    <row r="94" spans="16:16" ht="28.5" customHeight="1">
      <c r="P94" s="7"/>
    </row>
    <row r="95" spans="16:16" ht="28.5" customHeight="1">
      <c r="P95" s="7"/>
    </row>
    <row r="96" spans="16:16" ht="28.5" customHeight="1"/>
    <row r="97" ht="28.5" customHeight="1"/>
    <row r="98" ht="28.5" customHeight="1"/>
    <row r="99" ht="28.5" customHeight="1"/>
    <row r="100" ht="28.5" customHeight="1"/>
    <row r="101" ht="28.5" customHeight="1"/>
    <row r="102" ht="28.5" customHeight="1"/>
    <row r="103" ht="28.5" customHeight="1"/>
    <row r="104" ht="28.5" customHeight="1"/>
    <row r="105" ht="28.5" customHeight="1"/>
    <row r="106" ht="28.5" customHeight="1"/>
    <row r="107" ht="28.5" customHeight="1"/>
    <row r="108" ht="28.5" customHeight="1"/>
    <row r="109" ht="28.5" customHeight="1"/>
    <row r="110" ht="28.5" customHeight="1"/>
    <row r="111" ht="28.5" customHeight="1"/>
    <row r="112" ht="28.5" customHeight="1"/>
    <row r="113" ht="28.5" customHeight="1"/>
    <row r="114" ht="28.5" customHeight="1"/>
    <row r="115" ht="28.5" customHeight="1"/>
    <row r="116" ht="28.5" customHeight="1"/>
    <row r="117" ht="28.5" customHeight="1"/>
    <row r="118" ht="28.5" customHeight="1"/>
    <row r="119" ht="28.5" customHeight="1"/>
    <row r="120" ht="28.5" customHeight="1"/>
    <row r="121" ht="28.5" customHeight="1"/>
    <row r="122" ht="28.5" customHeight="1"/>
    <row r="123" ht="28.5" customHeight="1"/>
    <row r="124" ht="28.5" customHeight="1"/>
    <row r="125" ht="28.5" customHeight="1"/>
    <row r="126" ht="28.5" customHeight="1"/>
    <row r="127" ht="28.5" customHeight="1"/>
    <row r="128" ht="28.5" customHeight="1"/>
    <row r="129" ht="28.5" customHeight="1"/>
    <row r="130" ht="28.5" customHeight="1"/>
    <row r="131" ht="28.5" customHeight="1"/>
    <row r="132" ht="28.5" customHeight="1"/>
    <row r="133" ht="28.5" customHeight="1"/>
    <row r="134" ht="28.5" customHeight="1"/>
    <row r="135" ht="28.5" customHeight="1"/>
    <row r="136" ht="28.5" customHeight="1"/>
    <row r="137" ht="28.5" customHeight="1"/>
    <row r="138" ht="28.5" customHeight="1"/>
    <row r="139" ht="28.5" customHeight="1"/>
    <row r="140" ht="28.5" customHeight="1"/>
    <row r="141" ht="28.5" customHeight="1"/>
    <row r="142" ht="28.5" customHeight="1"/>
    <row r="143" ht="28.5" customHeight="1"/>
    <row r="144" ht="28.5" customHeight="1"/>
    <row r="145" ht="28.5" customHeight="1"/>
    <row r="146" ht="28.5" customHeight="1"/>
    <row r="147" ht="28.5" customHeight="1"/>
    <row r="148" ht="28.5" customHeight="1"/>
    <row r="149" ht="28.5" customHeight="1"/>
    <row r="150" ht="28.5" customHeight="1"/>
    <row r="151" ht="28.5" customHeight="1"/>
    <row r="152" ht="28.5" customHeight="1"/>
    <row r="153" ht="28.5" customHeight="1"/>
    <row r="154" ht="28.5" customHeight="1"/>
    <row r="155" ht="28.5" customHeight="1"/>
    <row r="156" ht="28.5" customHeight="1"/>
    <row r="157" ht="28.5" customHeight="1"/>
    <row r="158" ht="28.5" customHeight="1"/>
    <row r="159" ht="28.5" customHeight="1"/>
    <row r="160" ht="28.5" customHeight="1"/>
    <row r="161" ht="28.5" customHeight="1"/>
    <row r="162" ht="28.5" customHeight="1"/>
    <row r="163" ht="28.5" customHeight="1"/>
    <row r="164" ht="28.5" customHeight="1"/>
    <row r="165" ht="28.5" customHeight="1"/>
    <row r="166" ht="28.5" customHeight="1"/>
    <row r="167" ht="28.5" customHeight="1"/>
    <row r="168" ht="28.5" customHeight="1"/>
    <row r="169" ht="28.5" customHeight="1"/>
    <row r="170" ht="28.5" customHeight="1"/>
    <row r="171" ht="28.5" customHeight="1"/>
    <row r="172" ht="28.5" customHeight="1"/>
    <row r="173" ht="28.5" customHeight="1"/>
    <row r="174" ht="28.5" customHeight="1"/>
    <row r="175" ht="28.5" customHeight="1"/>
    <row r="176" ht="28.5" customHeight="1"/>
    <row r="177" ht="28.5" customHeight="1"/>
    <row r="178" ht="28.5" customHeight="1"/>
    <row r="179" ht="28.5" customHeight="1"/>
    <row r="180" ht="28.5" customHeight="1"/>
    <row r="181" ht="28.5" customHeight="1"/>
    <row r="182" ht="28.5" customHeight="1"/>
    <row r="183" ht="28.5" customHeight="1"/>
    <row r="184" ht="28.5" customHeight="1"/>
    <row r="185" ht="28.5" customHeight="1"/>
    <row r="186" ht="28.5" customHeight="1"/>
    <row r="187" ht="28.5" customHeight="1"/>
    <row r="188" ht="28.5" customHeight="1"/>
    <row r="189" ht="28.5" customHeight="1"/>
    <row r="190" ht="28.5" customHeight="1"/>
    <row r="191" ht="28.5" customHeight="1"/>
    <row r="192" ht="28.5" customHeight="1"/>
    <row r="193" ht="28.5" customHeight="1"/>
    <row r="194" ht="28.5" customHeight="1"/>
    <row r="195" ht="28.5" customHeight="1"/>
    <row r="196" ht="28.5" customHeight="1"/>
    <row r="197" ht="28.5" customHeight="1"/>
    <row r="198" ht="28.5" customHeight="1"/>
    <row r="199" ht="28.5" customHeight="1"/>
    <row r="200" ht="28.5" customHeight="1"/>
    <row r="201" ht="28.5" customHeight="1"/>
    <row r="202" ht="28.5" customHeight="1"/>
    <row r="203" ht="28.5" customHeight="1"/>
    <row r="204" ht="28.5" customHeight="1"/>
    <row r="205" ht="28.5" customHeight="1"/>
    <row r="206" ht="28.5" customHeight="1"/>
    <row r="207" ht="28.5" customHeight="1"/>
    <row r="208" ht="28.5" customHeight="1"/>
    <row r="209" ht="28.5" customHeight="1"/>
    <row r="210" ht="28.5" customHeight="1"/>
    <row r="211" ht="28.5" customHeight="1"/>
    <row r="212" ht="28.5" customHeight="1"/>
    <row r="213" ht="28.5" customHeight="1"/>
    <row r="214" ht="28.5" customHeight="1"/>
    <row r="215" ht="28.5" customHeight="1"/>
    <row r="216" ht="28.5" customHeight="1"/>
    <row r="217" ht="28.5" customHeight="1"/>
    <row r="218" ht="28.5" customHeight="1"/>
    <row r="219" ht="28.5" customHeight="1"/>
    <row r="220" ht="28.5" customHeight="1"/>
    <row r="221" ht="28.5" customHeight="1"/>
    <row r="222" ht="28.5" customHeight="1"/>
    <row r="223" ht="28.5" customHeight="1"/>
    <row r="224" ht="28.5" customHeight="1"/>
    <row r="225" ht="28.5" customHeight="1"/>
    <row r="226" ht="28.5" customHeight="1"/>
    <row r="227" ht="28.5" customHeight="1"/>
    <row r="228" ht="28.5" customHeight="1"/>
    <row r="229" ht="28.5" customHeight="1"/>
    <row r="230" ht="28.5" customHeight="1"/>
    <row r="231" ht="28.5" customHeight="1"/>
    <row r="232" ht="28.5" customHeight="1"/>
    <row r="233" ht="28.5" customHeight="1"/>
    <row r="234" ht="28.5" customHeight="1"/>
    <row r="235" ht="28.5" customHeight="1"/>
    <row r="236" ht="28.5" customHeight="1"/>
    <row r="237" ht="28.5" customHeight="1"/>
    <row r="238" ht="28.5" customHeight="1"/>
    <row r="239" ht="28.5" customHeight="1"/>
    <row r="240" ht="28.5" customHeight="1"/>
    <row r="241" ht="28.5" customHeight="1"/>
    <row r="242" ht="28.5" customHeight="1"/>
    <row r="243" ht="28.5" customHeight="1"/>
    <row r="244" ht="28.5" customHeight="1"/>
    <row r="245" ht="28.5" customHeight="1"/>
    <row r="246" ht="28.5" customHeight="1"/>
    <row r="247" ht="28.5" customHeight="1"/>
    <row r="248" ht="28.5" customHeight="1"/>
    <row r="249" ht="28.5" customHeight="1"/>
    <row r="250" ht="28.5" customHeight="1"/>
    <row r="251" ht="28.5" customHeight="1"/>
    <row r="252" ht="28.5" customHeight="1"/>
    <row r="253" ht="28.5" customHeight="1"/>
    <row r="254" ht="28.5" customHeight="1"/>
    <row r="255" ht="28.5" customHeight="1"/>
    <row r="256" ht="28.5" customHeight="1"/>
    <row r="257" ht="28.5" customHeight="1"/>
    <row r="258" ht="28.5" customHeight="1"/>
    <row r="259" ht="28.5" customHeight="1"/>
    <row r="260" ht="28.5" customHeight="1"/>
    <row r="261" ht="28.5" customHeight="1"/>
    <row r="262" ht="28.5" customHeight="1"/>
    <row r="263" ht="28.5" customHeight="1"/>
    <row r="264" ht="28.5" customHeight="1"/>
    <row r="265" ht="28.5" customHeight="1"/>
    <row r="266" ht="28.5" customHeight="1"/>
    <row r="267" ht="28.5" customHeight="1"/>
    <row r="268" ht="28.5" customHeight="1"/>
    <row r="269" ht="28.5" customHeight="1"/>
    <row r="270" ht="28.5" customHeight="1"/>
    <row r="271" ht="28.5" customHeight="1"/>
    <row r="272" ht="28.5" customHeight="1"/>
    <row r="273" ht="28.5" customHeight="1"/>
    <row r="274" ht="28.5" customHeight="1"/>
    <row r="275" ht="28.5" customHeight="1"/>
    <row r="276" ht="28.5" customHeight="1"/>
    <row r="277" ht="28.5" customHeight="1"/>
    <row r="278" ht="28.5" customHeight="1"/>
    <row r="279" ht="28.5" customHeight="1"/>
    <row r="280" ht="28.5" customHeight="1"/>
    <row r="281" ht="28.5" customHeight="1"/>
    <row r="282" ht="28.5" customHeight="1"/>
    <row r="283" ht="28.5" customHeight="1"/>
    <row r="284" ht="28.5" customHeight="1"/>
    <row r="285" ht="28.5" customHeight="1"/>
    <row r="286" ht="28.5" customHeight="1"/>
    <row r="287" ht="28.5" customHeight="1"/>
    <row r="288" ht="28.5" customHeight="1"/>
    <row r="289" ht="28.5" customHeight="1"/>
    <row r="290" ht="28.5" customHeight="1"/>
    <row r="291" ht="28.5" customHeight="1"/>
    <row r="292" ht="28.5" customHeight="1"/>
    <row r="293" ht="28.5" customHeight="1"/>
    <row r="294" ht="28.5" customHeight="1"/>
    <row r="295" ht="28.5" customHeight="1"/>
    <row r="296" ht="28.5" customHeight="1"/>
    <row r="297" ht="28.5" customHeight="1"/>
    <row r="298" ht="28.5" customHeight="1"/>
    <row r="299" ht="28.5" customHeight="1"/>
    <row r="300" ht="28.5" customHeight="1"/>
    <row r="301" ht="28.5" customHeight="1"/>
    <row r="302" ht="28.5" customHeight="1"/>
    <row r="303" ht="28.5" customHeight="1"/>
    <row r="304" ht="28.5" customHeight="1"/>
    <row r="305" ht="28.5" customHeight="1"/>
    <row r="306" ht="28.5" customHeight="1"/>
    <row r="307" ht="28.5" customHeight="1"/>
    <row r="308" ht="28.5" customHeight="1"/>
    <row r="309" ht="28.5" customHeight="1"/>
    <row r="310" ht="28.5" customHeight="1"/>
    <row r="311" ht="28.5" customHeight="1"/>
    <row r="312" ht="28.5" customHeight="1"/>
    <row r="313" ht="28.5" customHeight="1"/>
    <row r="314" ht="28.5" customHeight="1"/>
    <row r="315" ht="28.5" customHeight="1"/>
    <row r="316" ht="28.5" customHeight="1"/>
    <row r="317" ht="28.5" customHeight="1"/>
    <row r="318" ht="28.5" customHeight="1"/>
    <row r="319" ht="28.5" customHeight="1"/>
    <row r="320" ht="28.5" customHeight="1"/>
    <row r="321" ht="28.5" customHeight="1"/>
    <row r="322" ht="28.5" customHeight="1"/>
    <row r="323" ht="28.5" customHeight="1"/>
    <row r="324" ht="28.5" customHeight="1"/>
    <row r="325" ht="28.5" customHeight="1"/>
    <row r="326" ht="28.5" customHeight="1"/>
    <row r="327" ht="28.5" customHeight="1"/>
    <row r="328" ht="28.5" customHeight="1"/>
    <row r="329" ht="28.5" customHeight="1"/>
    <row r="330" ht="28.5" customHeight="1"/>
    <row r="331" ht="28.5" customHeight="1"/>
    <row r="332" ht="28.5" customHeight="1"/>
    <row r="333" ht="28.5" customHeight="1"/>
    <row r="334" ht="28.5" customHeight="1"/>
    <row r="335" ht="28.5" customHeight="1"/>
    <row r="336" ht="28.5" customHeight="1"/>
    <row r="337" ht="28.5" customHeight="1"/>
    <row r="338" ht="28.5" customHeight="1"/>
    <row r="339" ht="28.5" customHeight="1"/>
    <row r="340" ht="28.5" customHeight="1"/>
    <row r="341" ht="28.5" customHeight="1"/>
    <row r="342" ht="28.5" customHeight="1"/>
    <row r="343" ht="28.5" customHeight="1"/>
    <row r="344" ht="28.5" customHeight="1"/>
    <row r="345" ht="28.5" customHeight="1"/>
    <row r="346" ht="28.5" customHeight="1"/>
    <row r="347" ht="28.5" customHeight="1"/>
    <row r="348" ht="28.5" customHeight="1"/>
    <row r="349" ht="28.5" customHeight="1"/>
    <row r="350" ht="28.5" customHeight="1"/>
    <row r="351" ht="28.5" customHeight="1"/>
    <row r="352" ht="28.5" customHeight="1"/>
    <row r="353" ht="28.5" customHeight="1"/>
    <row r="354" ht="28.5" customHeight="1"/>
    <row r="355" ht="28.5" customHeight="1"/>
    <row r="356" ht="28.5" customHeight="1"/>
    <row r="357" ht="28.5" customHeight="1"/>
    <row r="358" ht="28.5" customHeight="1"/>
    <row r="359" ht="28.5" customHeight="1"/>
    <row r="360" ht="28.5" customHeight="1"/>
    <row r="361" ht="28.5" customHeight="1"/>
    <row r="362" ht="28.5" customHeight="1"/>
    <row r="363" ht="28.5" customHeight="1"/>
    <row r="364" ht="28.5" customHeight="1"/>
    <row r="365" ht="28.5" customHeight="1"/>
    <row r="366" ht="28.5" customHeight="1"/>
    <row r="367" ht="28.5" customHeight="1"/>
    <row r="368" ht="28.5" customHeight="1"/>
    <row r="369" ht="28.5" customHeight="1"/>
    <row r="370" ht="28.5" customHeight="1"/>
    <row r="371" ht="28.5" customHeight="1"/>
    <row r="372" ht="28.5" customHeight="1"/>
    <row r="373" ht="28.5" customHeight="1"/>
    <row r="374" ht="28.5" customHeight="1"/>
    <row r="375" ht="28.5" customHeight="1"/>
    <row r="376" ht="28.5" customHeight="1"/>
    <row r="377" ht="28.5" customHeight="1"/>
    <row r="378" ht="28.5" customHeight="1"/>
    <row r="379" ht="28.5" customHeight="1"/>
    <row r="380" ht="28.5" customHeight="1"/>
    <row r="381" ht="28.5" customHeight="1"/>
    <row r="382" ht="28.5" customHeight="1"/>
    <row r="383" ht="28.5" customHeight="1"/>
    <row r="384" ht="28.5" customHeight="1"/>
    <row r="385" ht="28.5" customHeight="1"/>
    <row r="386" ht="28.5" customHeight="1"/>
    <row r="387" ht="28.5" customHeight="1"/>
    <row r="388" ht="28.5" customHeight="1"/>
    <row r="389" ht="28.5" customHeight="1"/>
    <row r="390" ht="28.5" customHeight="1"/>
    <row r="391" ht="28.5" customHeight="1"/>
    <row r="392" ht="28.5" customHeight="1"/>
    <row r="393" ht="28.5" customHeight="1"/>
    <row r="394" ht="28.5" customHeight="1"/>
    <row r="395" ht="28.5" customHeight="1"/>
    <row r="396" ht="28.5" customHeight="1"/>
    <row r="397" ht="28.5" customHeight="1"/>
    <row r="398" ht="28.5" customHeight="1"/>
  </sheetData>
  <mergeCells count="23">
    <mergeCell ref="A29:M29"/>
    <mergeCell ref="A26:A28"/>
    <mergeCell ref="A1:C1"/>
    <mergeCell ref="D1:M1"/>
    <mergeCell ref="A2:M2"/>
    <mergeCell ref="A5:A7"/>
    <mergeCell ref="A8:A10"/>
    <mergeCell ref="A11:A13"/>
    <mergeCell ref="A14:A16"/>
    <mergeCell ref="A17:A19"/>
    <mergeCell ref="A20:A22"/>
    <mergeCell ref="A23:A25"/>
    <mergeCell ref="L32:M32"/>
    <mergeCell ref="A35:M37"/>
    <mergeCell ref="F32:H32"/>
    <mergeCell ref="A33:D33"/>
    <mergeCell ref="L30:M30"/>
    <mergeCell ref="E31:F31"/>
    <mergeCell ref="F33:M33"/>
    <mergeCell ref="L34:M34"/>
    <mergeCell ref="A30:D30"/>
    <mergeCell ref="G30:H30"/>
    <mergeCell ref="I30:J30"/>
  </mergeCells>
  <phoneticPr fontId="13" type="noConversion"/>
  <pageMargins left="0" right="0" top="0" bottom="0" header="0.31496062992125984" footer="0.31496062992125984"/>
  <pageSetup paperSize="9" scale="1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7A7DA53090FDA47BE728FC17AB182AB" ma:contentTypeVersion="5" ma:contentTypeDescription="Crie um novo documento." ma:contentTypeScope="" ma:versionID="a160e8edfaa6408bf68a4e761e611a15">
  <xsd:schema xmlns:xsd="http://www.w3.org/2001/XMLSchema" xmlns:xs="http://www.w3.org/2001/XMLSchema" xmlns:p="http://schemas.microsoft.com/office/2006/metadata/properties" xmlns:ns3="21251536-3fe7-4f2f-8916-fbd517b612b3" xmlns:ns4="d8ab6399-e393-4b60-b819-5d63854b7e65" targetNamespace="http://schemas.microsoft.com/office/2006/metadata/properties" ma:root="true" ma:fieldsID="42d457a2c380618dfe070c2532497488" ns3:_="" ns4:_="">
    <xsd:import namespace="21251536-3fe7-4f2f-8916-fbd517b612b3"/>
    <xsd:import namespace="d8ab6399-e393-4b60-b819-5d63854b7e6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251536-3fe7-4f2f-8916-fbd517b612b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ab6399-e393-4b60-b819-5d63854b7e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E0150B6-DB68-48D9-8C76-E2B0E56134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251536-3fe7-4f2f-8916-fbd517b612b3"/>
    <ds:schemaRef ds:uri="d8ab6399-e393-4b60-b819-5d63854b7e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AA8858-D516-46D1-A2DA-5FD1695BC55D}">
  <ds:schemaRefs>
    <ds:schemaRef ds:uri="http://purl.org/dc/elements/1.1/"/>
    <ds:schemaRef ds:uri="http://schemas.openxmlformats.org/package/2006/metadata/core-properties"/>
    <ds:schemaRef ds:uri="21251536-3fe7-4f2f-8916-fbd517b612b3"/>
    <ds:schemaRef ds:uri="http://www.w3.org/XML/1998/namespace"/>
    <ds:schemaRef ds:uri="http://schemas.microsoft.com/office/2006/documentManagement/types"/>
    <ds:schemaRef ds:uri="d8ab6399-e393-4b60-b819-5d63854b7e65"/>
    <ds:schemaRef ds:uri="http://purl.org/dc/terms/"/>
    <ds:schemaRef ds:uri="http://schemas.microsoft.com/office/2006/metadata/properties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8FEE76C-3287-4853-AE86-34450B9EDA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Dados de localização</vt:lpstr>
      <vt:lpstr>Registro de trabalho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Amy Peng</dc:creator>
  <cp:keywords/>
  <dc:description/>
  <cp:lastModifiedBy>FRANCISCO DO VALE CHAVES E MELLO</cp:lastModifiedBy>
  <cp:revision/>
  <cp:lastPrinted>2020-10-28T17:44:44Z</cp:lastPrinted>
  <dcterms:created xsi:type="dcterms:W3CDTF">2006-09-13T11:21:00Z</dcterms:created>
  <dcterms:modified xsi:type="dcterms:W3CDTF">2020-11-11T13:27:43Z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  <property fmtid="{D5CDD505-2E9C-101B-9397-08002B2CF9AE}" pid="3" name="ContentTypeId">
    <vt:lpwstr>0x01010087A7DA53090FDA47BE728FC17AB182AB</vt:lpwstr>
  </property>
</Properties>
</file>