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lanilha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<sst xmlns="http://schemas.openxmlformats.org/spreadsheetml/2006/main" count="46" uniqueCount="20">
  <si>
    <t xml:space="preserve">Média 12 meses</t>
  </si>
  <si>
    <t xml:space="preserve">JAN</t>
  </si>
  <si>
    <t xml:space="preserve">FEV</t>
  </si>
  <si>
    <t xml:space="preserve">MAR</t>
  </si>
  <si>
    <t xml:space="preserve">abr</t>
  </si>
  <si>
    <t xml:space="preserve">mai</t>
  </si>
  <si>
    <t xml:space="preserve">jun</t>
  </si>
  <si>
    <t xml:space="preserve">jul</t>
  </si>
  <si>
    <t xml:space="preserve">ago</t>
  </si>
  <si>
    <t xml:space="preserve">set</t>
  </si>
  <si>
    <t xml:space="preserve">out</t>
  </si>
  <si>
    <t xml:space="preserve">nov</t>
  </si>
  <si>
    <t xml:space="preserve">dez</t>
  </si>
  <si>
    <t xml:space="preserve">jan</t>
  </si>
  <si>
    <t xml:space="preserve">fev</t>
  </si>
  <si>
    <t xml:space="preserve">mar</t>
  </si>
  <si>
    <t xml:space="preserve">PRODUTO A</t>
  </si>
  <si>
    <t xml:space="preserve">PRODUTO B</t>
  </si>
  <si>
    <t xml:space="preserve">PRODUTO C</t>
  </si>
  <si>
    <t xml:space="preserve">Mai/20 a abr/21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</si>
</sst>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DD/MM/YY"/>
    <numFmt numFmtId="166" formatCode="#,##0"/>
  </numFmts>
  <fonts count="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L9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B10" activeCellId="0" sqref="B10"/>
    </sheetView>
  </sheetViews>
  <sheetFormatPr defaultRowHeight="12.75" zeroHeight="false" outlineLevelRow="0" outlineLevelCol="0"/>
  <cols>
    <col collapsed="false" customWidth="true" hidden="false" outlineLevel="0" max="1" min="1" style="0" width="22.55"/>
    <col collapsed="false" customWidth="true" hidden="false" outlineLevel="0" max="2" min="2" style="0" width="17.71"/>
    <col collapsed="false" customWidth="true" hidden="false" outlineLevel="0" max="38" min="3" style="0" width="6.15"/>
  </cols>
  <sheetData>
    <row r="1" customFormat="false" ht="12.75" hidden="false" customHeight="false" outlineLevel="0" collapsed="false">
      <c r="C1" s="1" t="n">
        <v>2020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 t="n">
        <v>2021</v>
      </c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 t="n">
        <v>2022</v>
      </c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customFormat="false" ht="12.75" hidden="false" customHeight="false" outlineLevel="0" collapsed="false">
      <c r="B2" s="2" t="s">
        <v>0</v>
      </c>
      <c r="C2" s="3" t="s">
        <v>1</v>
      </c>
      <c r="D2" s="4" t="s">
        <v>2</v>
      </c>
      <c r="E2" s="4" t="s">
        <v>3</v>
      </c>
      <c r="F2" s="3" t="s">
        <v>4</v>
      </c>
      <c r="G2" s="4" t="s">
        <v>5</v>
      </c>
      <c r="H2" s="4" t="s">
        <v>6</v>
      </c>
      <c r="I2" s="3" t="s">
        <v>7</v>
      </c>
      <c r="J2" s="4" t="s">
        <v>8</v>
      </c>
      <c r="K2" s="4" t="s">
        <v>9</v>
      </c>
      <c r="L2" s="3" t="s">
        <v>10</v>
      </c>
      <c r="M2" s="4" t="s">
        <v>11</v>
      </c>
      <c r="N2" s="4" t="s">
        <v>12</v>
      </c>
      <c r="O2" s="3" t="s">
        <v>13</v>
      </c>
      <c r="P2" s="4" t="s">
        <v>14</v>
      </c>
      <c r="Q2" s="4" t="s">
        <v>15</v>
      </c>
      <c r="R2" s="3" t="s">
        <v>4</v>
      </c>
      <c r="S2" s="4" t="s">
        <v>5</v>
      </c>
      <c r="T2" s="4" t="s">
        <v>6</v>
      </c>
      <c r="U2" s="3" t="s">
        <v>7</v>
      </c>
      <c r="V2" s="4" t="s">
        <v>8</v>
      </c>
      <c r="W2" s="4" t="s">
        <v>9</v>
      </c>
      <c r="X2" s="3" t="s">
        <v>10</v>
      </c>
      <c r="Y2" s="4" t="s">
        <v>11</v>
      </c>
      <c r="Z2" s="4" t="s">
        <v>12</v>
      </c>
      <c r="AA2" s="3" t="s">
        <v>13</v>
      </c>
      <c r="AB2" s="4" t="s">
        <v>14</v>
      </c>
      <c r="AC2" s="4" t="s">
        <v>15</v>
      </c>
      <c r="AD2" s="3" t="s">
        <v>4</v>
      </c>
      <c r="AE2" s="3" t="s">
        <v>5</v>
      </c>
      <c r="AF2" s="4" t="s">
        <v>6</v>
      </c>
      <c r="AG2" s="4" t="s">
        <v>7</v>
      </c>
      <c r="AH2" s="3" t="s">
        <v>8</v>
      </c>
      <c r="AI2" s="3" t="s">
        <v>9</v>
      </c>
      <c r="AJ2" s="4" t="s">
        <v>10</v>
      </c>
      <c r="AK2" s="4" t="s">
        <v>11</v>
      </c>
      <c r="AL2" s="3" t="s">
        <v>12</v>
      </c>
    </row>
    <row r="3" customFormat="false" ht="12.8" hidden="false" customHeight="false" outlineLevel="0" collapsed="false">
      <c r="A3" s="5" t="s">
        <v>16</v>
      </c>
      <c r="B3" s="4" t="n">
        <f aca="true" t="array" ref="B3:B3">AVERAGE(OFFSET(C3,0,MAX(AVERAGEIF(C3:AL3,"&gt;0",COLUMN(C3:AL3)))-4,1,3))</f>
        <v>36</v>
      </c>
      <c r="C3" s="4" t="n">
        <v>80</v>
      </c>
      <c r="D3" s="4" t="n">
        <v>77</v>
      </c>
      <c r="E3" s="4" t="n">
        <v>35</v>
      </c>
      <c r="F3" s="4" t="n">
        <v>82</v>
      </c>
      <c r="G3" s="6" t="n">
        <v>28</v>
      </c>
      <c r="H3" s="6" t="n">
        <v>62</v>
      </c>
      <c r="I3" s="6" t="n">
        <v>12</v>
      </c>
      <c r="J3" s="6" t="n">
        <v>51</v>
      </c>
      <c r="K3" s="6" t="n">
        <v>45</v>
      </c>
      <c r="L3" s="6" t="n">
        <v>68</v>
      </c>
      <c r="M3" s="6" t="n">
        <v>86</v>
      </c>
      <c r="N3" s="6" t="n">
        <v>90</v>
      </c>
      <c r="O3" s="6" t="n">
        <v>69</v>
      </c>
      <c r="P3" s="6" t="n">
        <v>66</v>
      </c>
      <c r="Q3" s="6" t="n">
        <v>31</v>
      </c>
      <c r="R3" s="6" t="n">
        <v>68</v>
      </c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7"/>
      <c r="AF3" s="7"/>
      <c r="AG3" s="7"/>
      <c r="AH3" s="7"/>
      <c r="AI3" s="7"/>
      <c r="AJ3" s="7"/>
      <c r="AK3" s="7"/>
      <c r="AL3" s="7"/>
    </row>
    <row r="4" customFormat="false" ht="12.8" hidden="false" customHeight="false" outlineLevel="0" collapsed="false">
      <c r="A4" s="5" t="s">
        <v>17</v>
      </c>
      <c r="B4" s="8" t="n">
        <f aca="true" t="array" ref="B4:B4">AVERAGE(OFFSET(C4,0,MAX(AVERAGEIF(C4:AL4,"&gt;0",COLUMN(C4:AL4)))-4,1,3))</f>
        <v>39.6666666666667</v>
      </c>
      <c r="C4" s="4" t="n">
        <v>28</v>
      </c>
      <c r="D4" s="4" t="n">
        <v>16</v>
      </c>
      <c r="E4" s="4" t="n">
        <v>34</v>
      </c>
      <c r="F4" s="4" t="n">
        <v>42</v>
      </c>
      <c r="G4" s="6" t="n">
        <v>55</v>
      </c>
      <c r="H4" s="6" t="n">
        <v>41</v>
      </c>
      <c r="I4" s="6" t="n">
        <v>82</v>
      </c>
      <c r="J4" s="6" t="n">
        <v>25</v>
      </c>
      <c r="K4" s="6" t="n">
        <v>12</v>
      </c>
      <c r="L4" s="6" t="n">
        <v>16</v>
      </c>
      <c r="M4" s="6" t="n">
        <v>58</v>
      </c>
      <c r="N4" s="6" t="n">
        <v>59</v>
      </c>
      <c r="O4" s="6" t="n">
        <v>42</v>
      </c>
      <c r="P4" s="6" t="n">
        <v>12</v>
      </c>
      <c r="Q4" s="6" t="n">
        <v>72</v>
      </c>
      <c r="R4" s="6" t="n">
        <v>96</v>
      </c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7"/>
      <c r="AF4" s="7"/>
      <c r="AG4" s="7"/>
      <c r="AH4" s="7"/>
      <c r="AI4" s="7"/>
      <c r="AJ4" s="7"/>
      <c r="AK4" s="7"/>
      <c r="AL4" s="7"/>
    </row>
    <row r="5" customFormat="false" ht="12.8" hidden="false" customHeight="false" outlineLevel="0" collapsed="false">
      <c r="A5" s="5" t="s">
        <v>18</v>
      </c>
      <c r="B5" s="8" t="n">
        <f aca="true" t="array" ref="B5:B5">AVERAGE(OFFSET(C5,0,MAX(AVERAGEIF(C5:AL5,"&gt;0",COLUMN(C5:AL5)))-4,1,3))</f>
        <v>61.6666666666667</v>
      </c>
      <c r="C5" s="4" t="n">
        <v>45</v>
      </c>
      <c r="D5" s="4" t="n">
        <v>12</v>
      </c>
      <c r="E5" s="4" t="n">
        <v>88</v>
      </c>
      <c r="F5" s="4" t="n">
        <v>54</v>
      </c>
      <c r="G5" s="6" t="n">
        <v>47</v>
      </c>
      <c r="H5" s="6" t="n">
        <v>58</v>
      </c>
      <c r="I5" s="6" t="n">
        <v>59</v>
      </c>
      <c r="J5" s="6" t="n">
        <v>32</v>
      </c>
      <c r="K5" s="6" t="n">
        <v>94</v>
      </c>
      <c r="L5" s="6" t="n">
        <v>41</v>
      </c>
      <c r="M5" s="6" t="n">
        <v>51</v>
      </c>
      <c r="N5" s="6" t="n">
        <v>95</v>
      </c>
      <c r="O5" s="6" t="n">
        <v>90</v>
      </c>
      <c r="P5" s="6" t="n">
        <v>61</v>
      </c>
      <c r="Q5" s="6" t="n">
        <v>74</v>
      </c>
      <c r="R5" s="6" t="n">
        <v>23</v>
      </c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7"/>
      <c r="AF5" s="7"/>
      <c r="AG5" s="7"/>
      <c r="AH5" s="7"/>
      <c r="AI5" s="7"/>
      <c r="AJ5" s="7"/>
      <c r="AK5" s="7"/>
      <c r="AL5" s="7"/>
    </row>
    <row r="7" customFormat="false" ht="12.8" hidden="false" customHeight="false" outlineLevel="0" collapsed="false">
      <c r="A7" s="5" t="s">
        <v>16</v>
      </c>
      <c r="B7" s="9" t="n">
        <f aca="false">AVERAGE(G3:R3)</f>
        <v>56.3333333333333</v>
      </c>
      <c r="C7" s="0" t="s">
        <v>19</v>
      </c>
    </row>
    <row r="8" customFormat="false" ht="12.8" hidden="false" customHeight="false" outlineLevel="0" collapsed="false">
      <c r="A8" s="5" t="s">
        <v>17</v>
      </c>
      <c r="B8" s="9" t="n">
        <f aca="false">AVERAGE(G4:R4)</f>
        <v>47.5</v>
      </c>
      <c r="C8" s="0" t="s">
        <v>19</v>
      </c>
    </row>
    <row r="9" customFormat="false" ht="12.8" hidden="false" customHeight="false" outlineLevel="0" collapsed="false">
      <c r="A9" s="5" t="s">
        <v>18</v>
      </c>
      <c r="B9" s="9" t="n">
        <f aca="false">AVERAGE(G5:R5)</f>
        <v>60.4166666666667</v>
      </c>
      <c r="C9" s="0" t="s">
        <v>19</v>
      </c>
    </row>
  </sheetData>
  <mergeCells count="3">
    <mergeCell ref="C1:N1"/>
    <mergeCell ref="O1:Z1"/>
    <mergeCell ref="AA1:AL1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</TotalTime>
  <Application>LibreOffice/5.3.6.1$Windows_X86_64 LibreOffice_project/686f202eff87ef707079aeb7f485847613344eb7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2021-05-23T16:48:19Z</dcterms:created>
  <dc:creator>Adalberto T</dc:creator>
  <dc:description/>
  <dc:language>pt-BR</dc:language>
  <cp:lastModifiedBy/>
  <dcterms:modified xsi:type="dcterms:W3CDTF">2021-05-24T16:09:50Z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