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dalberto\Downloads\"/>
    </mc:Choice>
  </mc:AlternateContent>
  <xr:revisionPtr revIDLastSave="0" documentId="8_{97008E8A-FA00-4163-BB2B-1097C3B86CEF}" xr6:coauthVersionLast="47" xr6:coauthVersionMax="47" xr10:uidLastSave="{00000000-0000-0000-0000-000000000000}"/>
  <bookViews>
    <workbookView xWindow="-120" yWindow="-120" windowWidth="20730" windowHeight="11160" xr2:uid="{34551BD3-7A6A-4CA4-83DA-B1FE8C14C0DF}"/>
  </bookViews>
  <sheets>
    <sheet name="Evolução dos Anuncio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0" i="1" l="1"/>
  <c r="X9" i="1"/>
  <c r="X8" i="1"/>
  <c r="X7" i="1"/>
  <c r="X6" i="1"/>
  <c r="I6" i="1"/>
  <c r="N6" i="1" s="1"/>
  <c r="S6" i="1" s="1"/>
  <c r="S10" i="1"/>
  <c r="S9" i="1"/>
  <c r="S8" i="1"/>
  <c r="S7" i="1"/>
  <c r="I7" i="1"/>
  <c r="I8" i="1"/>
  <c r="I9" i="1"/>
  <c r="I10" i="1"/>
  <c r="N10" i="1" s="1"/>
  <c r="N7" i="1"/>
  <c r="N8" i="1"/>
  <c r="N9" i="1"/>
  <c r="B39" i="1" l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G10" i="1"/>
  <c r="E10" i="1"/>
  <c r="B10" i="1"/>
  <c r="G9" i="1"/>
  <c r="E9" i="1"/>
  <c r="B9" i="1"/>
  <c r="X5" i="1"/>
  <c r="V5" i="1"/>
  <c r="AA5" i="1" s="1"/>
  <c r="Q5" i="1"/>
  <c r="N5" i="1"/>
  <c r="S5" i="1" s="1"/>
</calcChain>
</file>

<file path=xl/sharedStrings.xml><?xml version="1.0" encoding="utf-8"?>
<sst xmlns="http://schemas.openxmlformats.org/spreadsheetml/2006/main" count="19" uniqueCount="16">
  <si>
    <t>ANÚNCIOS</t>
  </si>
  <si>
    <t>Primeira Semana</t>
  </si>
  <si>
    <t>Segunda Semana</t>
  </si>
  <si>
    <t>Terceira Semana</t>
  </si>
  <si>
    <t>Quarta Semana</t>
  </si>
  <si>
    <t>Quinta Semana</t>
  </si>
  <si>
    <t>Desespero</t>
  </si>
  <si>
    <t>Produto</t>
  </si>
  <si>
    <t>Data do Anúncio</t>
  </si>
  <si>
    <t>Preço inicial</t>
  </si>
  <si>
    <t xml:space="preserve">Data </t>
  </si>
  <si>
    <t>Views Max</t>
  </si>
  <si>
    <t>Novo Preço</t>
  </si>
  <si>
    <t>Máquina de Barbear Dragon</t>
  </si>
  <si>
    <t>SSD Goldenfir 512GB</t>
  </si>
  <si>
    <t>SSD Goldenfir 128GB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</si>
</sst>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medium">
        <color theme="1"/>
      </right>
      <top/>
      <bottom style="thin">
        <color theme="0" tint="-0.34998626667073579"/>
      </bottom>
      <diagonal/>
    </border>
    <border>
      <left style="medium">
        <color theme="1"/>
      </left>
      <right style="medium">
        <color theme="1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medium">
        <color theme="1"/>
      </right>
      <top style="thin">
        <color theme="0" tint="-0.34998626667073579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medium">
        <color theme="1"/>
      </bottom>
      <diagonal/>
    </border>
    <border>
      <left/>
      <right style="medium">
        <color theme="1"/>
      </right>
      <top style="thin">
        <color theme="0" tint="-0.34998626667073579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thin">
        <color theme="0" tint="-0.34998626667073579"/>
      </top>
      <bottom style="medium">
        <color theme="1"/>
      </bottom>
      <diagonal/>
    </border>
    <border>
      <left style="medium">
        <color theme="1"/>
      </left>
      <right/>
      <top style="thin">
        <color theme="0" tint="-0.34998626667073579"/>
      </top>
      <bottom style="medium">
        <color theme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0" borderId="20" xfId="0" applyBorder="1"/>
    <xf numFmtId="0" fontId="0" fillId="0" borderId="25" xfId="0" applyBorder="1" applyAlignment="1">
      <alignment horizontal="center"/>
    </xf>
    <xf numFmtId="0" fontId="0" fillId="0" borderId="25" xfId="0" applyBorder="1"/>
    <xf numFmtId="0" fontId="0" fillId="0" borderId="27" xfId="0" applyBorder="1"/>
    <xf numFmtId="14" fontId="0" fillId="0" borderId="13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44" fontId="0" fillId="0" borderId="25" xfId="1" applyFon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14" xfId="1" applyFont="1" applyBorder="1" applyAlignment="1">
      <alignment horizontal="center"/>
    </xf>
    <xf numFmtId="44" fontId="0" fillId="0" borderId="16" xfId="1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6" xfId="0" applyBorder="1"/>
    <xf numFmtId="44" fontId="0" fillId="0" borderId="18" xfId="1" applyFont="1" applyBorder="1" applyAlignment="1">
      <alignment horizontal="center"/>
    </xf>
    <xf numFmtId="44" fontId="0" fillId="0" borderId="19" xfId="1" applyFont="1" applyBorder="1" applyAlignment="1">
      <alignment horizontal="center"/>
    </xf>
    <xf numFmtId="44" fontId="0" fillId="0" borderId="23" xfId="1" applyFont="1" applyBorder="1" applyAlignment="1">
      <alignment horizontal="center"/>
    </xf>
    <xf numFmtId="44" fontId="0" fillId="0" borderId="24" xfId="1" applyFont="1" applyBorder="1" applyAlignment="1">
      <alignment horizontal="center"/>
    </xf>
    <xf numFmtId="44" fontId="0" fillId="0" borderId="21" xfId="1" applyFont="1" applyBorder="1" applyAlignment="1">
      <alignment horizontal="center"/>
    </xf>
    <xf numFmtId="44" fontId="0" fillId="0" borderId="22" xfId="1" applyFont="1" applyBorder="1" applyAlignment="1">
      <alignment horizontal="center"/>
    </xf>
    <xf numFmtId="44" fontId="0" fillId="0" borderId="11" xfId="1" applyFont="1" applyBorder="1" applyAlignment="1">
      <alignment horizontal="center"/>
    </xf>
    <xf numFmtId="44" fontId="0" fillId="0" borderId="12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14" fontId="0" fillId="0" borderId="28" xfId="0" applyNumberFormat="1" applyBorder="1" applyAlignment="1">
      <alignment horizontal="center"/>
    </xf>
    <xf numFmtId="14" fontId="0" fillId="0" borderId="25" xfId="0" applyNumberForma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rcadoLivre/Controle%20Aliexpre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s"/>
      <sheetName val="Produtos"/>
      <sheetName val="Controle do Estoque"/>
      <sheetName val="Evolução dos Anuncios"/>
      <sheetName val="Simulação de venda"/>
      <sheetName val="Print das Contas"/>
      <sheetName val="Planilha2"/>
      <sheetName val="comportamento zeus 26-05"/>
    </sheetNames>
    <sheetDataSet>
      <sheetData sheetId="0"/>
      <sheetData sheetId="1"/>
      <sheetData sheetId="2">
        <row r="19">
          <cell r="B19" t="str">
            <v xml:space="preserve">DJI Osmo Mobile </v>
          </cell>
          <cell r="E19">
            <v>44359</v>
          </cell>
          <cell r="I19">
            <v>1299.9000000000001</v>
          </cell>
        </row>
        <row r="20">
          <cell r="B20" t="str">
            <v xml:space="preserve">DJI Osmo Mobile </v>
          </cell>
          <cell r="E20">
            <v>44359</v>
          </cell>
          <cell r="I20">
            <v>1499.9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916E3-89FF-4794-B2D6-F1500A09AC9D}">
  <dimension ref="B1:AK56"/>
  <sheetViews>
    <sheetView showZeros="0" tabSelected="1" topLeftCell="H1" zoomScaleNormal="100" workbookViewId="0">
      <selection activeCell="N6" sqref="N6:O6"/>
    </sheetView>
  </sheetViews>
  <sheetFormatPr defaultRowHeight="15" x14ac:dyDescent="0.25"/>
  <cols>
    <col min="5" max="6" width="8.28515625" style="1" customWidth="1"/>
    <col min="7" max="8" width="6.85546875" style="1" customWidth="1"/>
    <col min="9" max="9" width="8.28515625" style="1" customWidth="1"/>
    <col min="10" max="10" width="7" style="1" customWidth="1"/>
    <col min="11" max="11" width="10.7109375" style="1" bestFit="1" customWidth="1"/>
    <col min="12" max="13" width="6.85546875" style="1" customWidth="1"/>
    <col min="14" max="14" width="7" style="1" customWidth="1"/>
    <col min="15" max="15" width="8.28515625" style="1" customWidth="1"/>
    <col min="16" max="16" width="10.7109375" style="1" bestFit="1" customWidth="1"/>
    <col min="17" max="18" width="6.85546875" style="1" customWidth="1"/>
    <col min="19" max="19" width="7" style="1" customWidth="1"/>
    <col min="20" max="20" width="8.28515625" style="1" customWidth="1"/>
    <col min="21" max="21" width="10.7109375" style="1" bestFit="1" customWidth="1"/>
    <col min="22" max="23" width="6.85546875" style="1" customWidth="1"/>
    <col min="24" max="24" width="8.140625" style="1" customWidth="1"/>
    <col min="25" max="25" width="7" style="1" customWidth="1"/>
    <col min="26" max="26" width="10.7109375" style="1" bestFit="1" customWidth="1"/>
    <col min="27" max="28" width="6.85546875" style="1" customWidth="1"/>
    <col min="29" max="29" width="10.85546875" customWidth="1"/>
  </cols>
  <sheetData>
    <row r="1" spans="2:29" ht="15.75" thickBot="1" x14ac:dyDescent="0.3"/>
    <row r="2" spans="2:29" x14ac:dyDescent="0.25">
      <c r="I2" s="41" t="s">
        <v>0</v>
      </c>
      <c r="J2" s="42"/>
      <c r="K2" s="42"/>
      <c r="L2" s="42"/>
      <c r="M2" s="42"/>
      <c r="N2" s="42"/>
      <c r="O2" s="42"/>
      <c r="P2" s="43"/>
    </row>
    <row r="3" spans="2:29" ht="13.5" customHeight="1" thickBot="1" x14ac:dyDescent="0.3">
      <c r="I3" s="44"/>
      <c r="J3" s="45"/>
      <c r="K3" s="45"/>
      <c r="L3" s="45"/>
      <c r="M3" s="46"/>
      <c r="N3" s="46"/>
      <c r="O3" s="46"/>
      <c r="P3" s="47"/>
    </row>
    <row r="4" spans="2:29" ht="15.75" customHeight="1" thickBot="1" x14ac:dyDescent="0.3">
      <c r="E4" s="48" t="s">
        <v>1</v>
      </c>
      <c r="F4" s="49"/>
      <c r="G4" s="49"/>
      <c r="H4" s="50"/>
      <c r="I4" s="51" t="s">
        <v>2</v>
      </c>
      <c r="J4" s="52"/>
      <c r="K4" s="52"/>
      <c r="L4" s="52"/>
      <c r="M4" s="53"/>
      <c r="N4" s="54" t="s">
        <v>3</v>
      </c>
      <c r="O4" s="55"/>
      <c r="P4" s="55"/>
      <c r="Q4" s="55"/>
      <c r="R4" s="56"/>
      <c r="S4" s="57" t="s">
        <v>4</v>
      </c>
      <c r="T4" s="58"/>
      <c r="U4" s="58"/>
      <c r="V4" s="58"/>
      <c r="W4" s="59"/>
      <c r="X4" s="60" t="s">
        <v>5</v>
      </c>
      <c r="Y4" s="61"/>
      <c r="Z4" s="61"/>
      <c r="AA4" s="61"/>
      <c r="AB4" s="62"/>
      <c r="AC4" s="38" t="s">
        <v>6</v>
      </c>
    </row>
    <row r="5" spans="2:29" ht="15.75" thickBot="1" x14ac:dyDescent="0.3">
      <c r="B5" s="31" t="s">
        <v>7</v>
      </c>
      <c r="C5" s="40"/>
      <c r="D5" s="40"/>
      <c r="E5" s="31" t="s">
        <v>8</v>
      </c>
      <c r="F5" s="32"/>
      <c r="G5" s="31" t="s">
        <v>9</v>
      </c>
      <c r="H5" s="32"/>
      <c r="I5" s="31" t="s">
        <v>10</v>
      </c>
      <c r="J5" s="32"/>
      <c r="K5" s="2" t="s">
        <v>11</v>
      </c>
      <c r="L5" s="31" t="s">
        <v>12</v>
      </c>
      <c r="M5" s="32"/>
      <c r="N5" s="31" t="str">
        <f>I5</f>
        <v xml:space="preserve">Data </v>
      </c>
      <c r="O5" s="32"/>
      <c r="P5" s="2" t="s">
        <v>11</v>
      </c>
      <c r="Q5" s="31" t="str">
        <f>L5</f>
        <v>Novo Preço</v>
      </c>
      <c r="R5" s="32"/>
      <c r="S5" s="31" t="str">
        <f>N5</f>
        <v xml:space="preserve">Data </v>
      </c>
      <c r="T5" s="32"/>
      <c r="U5" s="2" t="s">
        <v>11</v>
      </c>
      <c r="V5" s="31" t="str">
        <f>Q5</f>
        <v>Novo Preço</v>
      </c>
      <c r="W5" s="32"/>
      <c r="X5" s="31" t="str">
        <f>I5</f>
        <v xml:space="preserve">Data </v>
      </c>
      <c r="Y5" s="32"/>
      <c r="Z5" s="2" t="s">
        <v>11</v>
      </c>
      <c r="AA5" s="31" t="str">
        <f>V5</f>
        <v>Novo Preço</v>
      </c>
      <c r="AB5" s="32"/>
      <c r="AC5" s="39"/>
    </row>
    <row r="6" spans="2:29" x14ac:dyDescent="0.25">
      <c r="B6" s="33" t="s">
        <v>13</v>
      </c>
      <c r="C6" s="34"/>
      <c r="D6" s="35"/>
      <c r="E6" s="36">
        <v>44315</v>
      </c>
      <c r="F6" s="37"/>
      <c r="G6" s="29">
        <v>309.99</v>
      </c>
      <c r="H6" s="30"/>
      <c r="I6" s="36">
        <f>DATE(YEAR(E6),MONTH(E6),DAY(E6)+7)</f>
        <v>44322</v>
      </c>
      <c r="J6" s="37"/>
      <c r="K6" s="3"/>
      <c r="L6" s="29"/>
      <c r="M6" s="30"/>
      <c r="N6" s="36">
        <f>DATE(YEAR(I6),MONTH(I6),DAY(I6)+7)</f>
        <v>44329</v>
      </c>
      <c r="O6" s="37"/>
      <c r="P6" s="3"/>
      <c r="Q6" s="29"/>
      <c r="R6" s="30"/>
      <c r="S6" s="36">
        <f>DATE(YEAR(N6),MONTH(N6),DAY(N6)+7)</f>
        <v>44336</v>
      </c>
      <c r="T6" s="37"/>
      <c r="U6" s="3"/>
      <c r="V6" s="29"/>
      <c r="W6" s="30"/>
      <c r="X6" s="36">
        <f>DATE(YEAR(S6),MONTH(S6),DAY(S6)+7)</f>
        <v>44343</v>
      </c>
      <c r="Y6" s="37"/>
      <c r="Z6" s="3"/>
      <c r="AA6" s="29"/>
      <c r="AB6" s="30"/>
      <c r="AC6" s="4"/>
    </row>
    <row r="7" spans="2:29" x14ac:dyDescent="0.25">
      <c r="B7" s="20" t="s">
        <v>14</v>
      </c>
      <c r="C7" s="21"/>
      <c r="D7" s="22"/>
      <c r="E7" s="14">
        <v>44356</v>
      </c>
      <c r="F7" s="15"/>
      <c r="G7" s="18">
        <v>390.9</v>
      </c>
      <c r="H7" s="19"/>
      <c r="I7" s="14">
        <f t="shared" ref="I7:I39" si="0">DATE(YEAR(E7),MONTH(E7),DAY(E7)+7)</f>
        <v>44363</v>
      </c>
      <c r="J7" s="15"/>
      <c r="K7" s="5"/>
      <c r="L7" s="18"/>
      <c r="M7" s="19"/>
      <c r="N7" s="14">
        <f t="shared" ref="N7:N38" si="1">DATE(YEAR(I7),MONTH(I7),DAY(I7)+7)</f>
        <v>44370</v>
      </c>
      <c r="O7" s="15"/>
      <c r="P7" s="5"/>
      <c r="Q7" s="18"/>
      <c r="R7" s="19"/>
      <c r="S7" s="14">
        <f t="shared" ref="S7:S39" si="2">DATE(YEAR(N7),MONTH(N7),DAY(N7)+7)</f>
        <v>44377</v>
      </c>
      <c r="T7" s="15"/>
      <c r="U7" s="6"/>
      <c r="V7" s="18"/>
      <c r="W7" s="19"/>
      <c r="X7" s="14">
        <f t="shared" ref="X7:X10" si="3">DATE(YEAR(S7),MONTH(S7),DAY(S7)+7)</f>
        <v>44384</v>
      </c>
      <c r="Y7" s="15"/>
      <c r="Z7" s="6"/>
      <c r="AA7" s="18"/>
      <c r="AB7" s="19"/>
      <c r="AC7" s="7"/>
    </row>
    <row r="8" spans="2:29" x14ac:dyDescent="0.25">
      <c r="B8" s="20" t="s">
        <v>15</v>
      </c>
      <c r="C8" s="21"/>
      <c r="D8" s="22"/>
      <c r="E8" s="14">
        <v>44356</v>
      </c>
      <c r="F8" s="15"/>
      <c r="G8" s="23">
        <v>179.9</v>
      </c>
      <c r="H8" s="24"/>
      <c r="I8" s="14">
        <f t="shared" si="0"/>
        <v>44363</v>
      </c>
      <c r="J8" s="15"/>
      <c r="K8" s="8"/>
      <c r="L8" s="23"/>
      <c r="M8" s="24"/>
      <c r="N8" s="14">
        <f t="shared" si="1"/>
        <v>44370</v>
      </c>
      <c r="O8" s="15"/>
      <c r="P8" s="8"/>
      <c r="Q8" s="23"/>
      <c r="R8" s="24"/>
      <c r="S8" s="14">
        <f t="shared" si="2"/>
        <v>44377</v>
      </c>
      <c r="T8" s="15"/>
      <c r="U8" s="9"/>
      <c r="V8" s="23"/>
      <c r="W8" s="24"/>
      <c r="X8" s="14">
        <f t="shared" si="3"/>
        <v>44384</v>
      </c>
      <c r="Y8" s="15"/>
      <c r="Z8" s="9"/>
      <c r="AA8" s="23"/>
      <c r="AB8" s="24"/>
      <c r="AC8" s="10"/>
    </row>
    <row r="9" spans="2:29" x14ac:dyDescent="0.25">
      <c r="B9" s="20" t="str">
        <f>'[1]Controle do Estoque'!B19</f>
        <v xml:space="preserve">DJI Osmo Mobile </v>
      </c>
      <c r="C9" s="21"/>
      <c r="D9" s="22"/>
      <c r="E9" s="14">
        <f>'[1]Controle do Estoque'!E19</f>
        <v>44359</v>
      </c>
      <c r="F9" s="15"/>
      <c r="G9" s="18">
        <f>'[1]Controle do Estoque'!I19</f>
        <v>1299.9000000000001</v>
      </c>
      <c r="H9" s="19"/>
      <c r="I9" s="14">
        <f t="shared" si="0"/>
        <v>44366</v>
      </c>
      <c r="J9" s="15"/>
      <c r="K9" s="5"/>
      <c r="L9" s="18"/>
      <c r="M9" s="19"/>
      <c r="N9" s="14">
        <f t="shared" si="1"/>
        <v>44373</v>
      </c>
      <c r="O9" s="15"/>
      <c r="P9" s="5"/>
      <c r="Q9" s="18"/>
      <c r="R9" s="19"/>
      <c r="S9" s="14">
        <f t="shared" si="2"/>
        <v>44380</v>
      </c>
      <c r="T9" s="15"/>
      <c r="U9" s="6"/>
      <c r="V9" s="18"/>
      <c r="W9" s="19"/>
      <c r="X9" s="14">
        <f t="shared" si="3"/>
        <v>44387</v>
      </c>
      <c r="Y9" s="15"/>
      <c r="Z9" s="6"/>
      <c r="AA9" s="18"/>
      <c r="AB9" s="19"/>
      <c r="AC9" s="7"/>
    </row>
    <row r="10" spans="2:29" x14ac:dyDescent="0.25">
      <c r="B10" s="20" t="str">
        <f>'[1]Controle do Estoque'!B20</f>
        <v xml:space="preserve">DJI Osmo Mobile </v>
      </c>
      <c r="C10" s="21"/>
      <c r="D10" s="22"/>
      <c r="E10" s="14">
        <f>'[1]Controle do Estoque'!E20</f>
        <v>44359</v>
      </c>
      <c r="F10" s="15"/>
      <c r="G10" s="18">
        <f>'[1]Controle do Estoque'!I20</f>
        <v>1499.9</v>
      </c>
      <c r="H10" s="19"/>
      <c r="I10" s="14">
        <f t="shared" si="0"/>
        <v>44366</v>
      </c>
      <c r="J10" s="15"/>
      <c r="K10" s="5"/>
      <c r="L10" s="18"/>
      <c r="M10" s="19"/>
      <c r="N10" s="14">
        <f t="shared" si="1"/>
        <v>44373</v>
      </c>
      <c r="O10" s="15"/>
      <c r="P10" s="5"/>
      <c r="Q10" s="18"/>
      <c r="R10" s="19"/>
      <c r="S10" s="14">
        <f t="shared" si="2"/>
        <v>44380</v>
      </c>
      <c r="T10" s="15"/>
      <c r="U10" s="6"/>
      <c r="V10" s="18"/>
      <c r="W10" s="19"/>
      <c r="X10" s="14">
        <f t="shared" si="3"/>
        <v>44387</v>
      </c>
      <c r="Y10" s="15"/>
      <c r="Z10" s="6"/>
      <c r="AA10" s="18"/>
      <c r="AB10" s="19"/>
      <c r="AC10" s="7"/>
    </row>
    <row r="11" spans="2:29" x14ac:dyDescent="0.25">
      <c r="B11" s="20">
        <f>'[1]Controle do Estoque'!B21</f>
        <v>0</v>
      </c>
      <c r="C11" s="21"/>
      <c r="D11" s="22"/>
      <c r="E11" s="14"/>
      <c r="F11" s="15"/>
      <c r="G11" s="18"/>
      <c r="H11" s="19"/>
      <c r="I11" s="14"/>
      <c r="J11" s="15"/>
      <c r="K11" s="5"/>
      <c r="L11" s="18"/>
      <c r="M11" s="19"/>
      <c r="N11" s="14"/>
      <c r="O11" s="15"/>
      <c r="P11" s="5"/>
      <c r="Q11" s="18"/>
      <c r="R11" s="19"/>
      <c r="S11" s="14"/>
      <c r="T11" s="15"/>
      <c r="U11" s="6"/>
      <c r="V11" s="18"/>
      <c r="W11" s="19"/>
      <c r="X11" s="14"/>
      <c r="Y11" s="15"/>
      <c r="Z11" s="6"/>
      <c r="AA11" s="18"/>
      <c r="AB11" s="19"/>
      <c r="AC11" s="7"/>
    </row>
    <row r="12" spans="2:29" x14ac:dyDescent="0.25">
      <c r="B12" s="20">
        <f>'[1]Controle do Estoque'!B22</f>
        <v>0</v>
      </c>
      <c r="C12" s="21"/>
      <c r="D12" s="22"/>
      <c r="E12" s="14"/>
      <c r="F12" s="15"/>
      <c r="G12" s="18"/>
      <c r="H12" s="19"/>
      <c r="I12" s="14"/>
      <c r="J12" s="15"/>
      <c r="K12" s="5"/>
      <c r="L12" s="18"/>
      <c r="M12" s="19"/>
      <c r="N12" s="14"/>
      <c r="O12" s="15"/>
      <c r="P12" s="5"/>
      <c r="Q12" s="18"/>
      <c r="R12" s="19"/>
      <c r="S12" s="14"/>
      <c r="T12" s="15"/>
      <c r="U12" s="6"/>
      <c r="V12" s="18"/>
      <c r="W12" s="19"/>
      <c r="X12" s="14"/>
      <c r="Y12" s="15"/>
      <c r="Z12" s="6"/>
      <c r="AA12" s="18"/>
      <c r="AB12" s="19"/>
      <c r="AC12" s="7"/>
    </row>
    <row r="13" spans="2:29" x14ac:dyDescent="0.25">
      <c r="B13" s="20">
        <f>'[1]Controle do Estoque'!B23</f>
        <v>0</v>
      </c>
      <c r="C13" s="21"/>
      <c r="D13" s="22"/>
      <c r="E13" s="14"/>
      <c r="F13" s="15"/>
      <c r="G13" s="18"/>
      <c r="H13" s="19"/>
      <c r="I13" s="14"/>
      <c r="J13" s="15"/>
      <c r="K13" s="5"/>
      <c r="L13" s="18"/>
      <c r="M13" s="19"/>
      <c r="N13" s="14"/>
      <c r="O13" s="15"/>
      <c r="P13" s="5"/>
      <c r="Q13" s="18"/>
      <c r="R13" s="19"/>
      <c r="S13" s="14"/>
      <c r="T13" s="15"/>
      <c r="U13" s="6"/>
      <c r="V13" s="18"/>
      <c r="W13" s="19"/>
      <c r="X13" s="14"/>
      <c r="Y13" s="15"/>
      <c r="Z13" s="6"/>
      <c r="AA13" s="18"/>
      <c r="AB13" s="19"/>
      <c r="AC13" s="7"/>
    </row>
    <row r="14" spans="2:29" x14ac:dyDescent="0.25">
      <c r="B14" s="20">
        <f>'[1]Controle do Estoque'!B24</f>
        <v>0</v>
      </c>
      <c r="C14" s="21"/>
      <c r="D14" s="22"/>
      <c r="E14" s="14"/>
      <c r="F14" s="15"/>
      <c r="G14" s="18"/>
      <c r="H14" s="19"/>
      <c r="I14" s="14"/>
      <c r="J14" s="15"/>
      <c r="K14" s="5"/>
      <c r="L14" s="18"/>
      <c r="M14" s="19"/>
      <c r="N14" s="14"/>
      <c r="O14" s="15"/>
      <c r="P14" s="5"/>
      <c r="Q14" s="18"/>
      <c r="R14" s="19"/>
      <c r="S14" s="14"/>
      <c r="T14" s="15"/>
      <c r="U14" s="6"/>
      <c r="V14" s="18"/>
      <c r="W14" s="19"/>
      <c r="X14" s="14"/>
      <c r="Y14" s="15"/>
      <c r="Z14" s="6"/>
      <c r="AA14" s="18"/>
      <c r="AB14" s="19"/>
      <c r="AC14" s="7"/>
    </row>
    <row r="15" spans="2:29" x14ac:dyDescent="0.25">
      <c r="B15" s="20">
        <f>'[1]Controle do Estoque'!B25</f>
        <v>0</v>
      </c>
      <c r="C15" s="21"/>
      <c r="D15" s="22"/>
      <c r="E15" s="14"/>
      <c r="F15" s="15"/>
      <c r="G15" s="18"/>
      <c r="H15" s="19"/>
      <c r="I15" s="14"/>
      <c r="J15" s="15"/>
      <c r="K15" s="5"/>
      <c r="L15" s="18"/>
      <c r="M15" s="19"/>
      <c r="N15" s="14"/>
      <c r="O15" s="15"/>
      <c r="P15" s="5"/>
      <c r="Q15" s="18"/>
      <c r="R15" s="19"/>
      <c r="S15" s="14"/>
      <c r="T15" s="15"/>
      <c r="U15" s="6"/>
      <c r="V15" s="18"/>
      <c r="W15" s="19"/>
      <c r="X15" s="14"/>
      <c r="Y15" s="15"/>
      <c r="Z15" s="6"/>
      <c r="AA15" s="18"/>
      <c r="AB15" s="19"/>
      <c r="AC15" s="7"/>
    </row>
    <row r="16" spans="2:29" x14ac:dyDescent="0.25">
      <c r="B16" s="20">
        <f>'[1]Controle do Estoque'!B26</f>
        <v>0</v>
      </c>
      <c r="C16" s="21"/>
      <c r="D16" s="22"/>
      <c r="E16" s="14"/>
      <c r="F16" s="15"/>
      <c r="G16" s="18"/>
      <c r="H16" s="19"/>
      <c r="I16" s="14"/>
      <c r="J16" s="15"/>
      <c r="K16" s="5"/>
      <c r="L16" s="18"/>
      <c r="M16" s="19"/>
      <c r="N16" s="14"/>
      <c r="O16" s="15"/>
      <c r="P16" s="5"/>
      <c r="Q16" s="18"/>
      <c r="R16" s="19"/>
      <c r="S16" s="14"/>
      <c r="T16" s="15"/>
      <c r="U16" s="6"/>
      <c r="V16" s="18"/>
      <c r="W16" s="19"/>
      <c r="X16" s="14"/>
      <c r="Y16" s="15"/>
      <c r="Z16" s="6"/>
      <c r="AA16" s="18"/>
      <c r="AB16" s="19"/>
      <c r="AC16" s="7"/>
    </row>
    <row r="17" spans="2:29" x14ac:dyDescent="0.25">
      <c r="B17" s="20">
        <f>'[1]Controle do Estoque'!B27</f>
        <v>0</v>
      </c>
      <c r="C17" s="21"/>
      <c r="D17" s="22"/>
      <c r="E17" s="14"/>
      <c r="F17" s="15"/>
      <c r="G17" s="18"/>
      <c r="H17" s="19"/>
      <c r="I17" s="14"/>
      <c r="J17" s="15"/>
      <c r="K17" s="5"/>
      <c r="L17" s="18"/>
      <c r="M17" s="19"/>
      <c r="N17" s="14"/>
      <c r="O17" s="15"/>
      <c r="P17" s="5"/>
      <c r="Q17" s="18"/>
      <c r="R17" s="19"/>
      <c r="S17" s="14"/>
      <c r="T17" s="15"/>
      <c r="U17" s="6"/>
      <c r="V17" s="18"/>
      <c r="W17" s="19"/>
      <c r="X17" s="14"/>
      <c r="Y17" s="15"/>
      <c r="Z17" s="6"/>
      <c r="AA17" s="18"/>
      <c r="AB17" s="19"/>
      <c r="AC17" s="7"/>
    </row>
    <row r="18" spans="2:29" x14ac:dyDescent="0.25">
      <c r="B18" s="20">
        <f>'[1]Controle do Estoque'!B28</f>
        <v>0</v>
      </c>
      <c r="C18" s="21"/>
      <c r="D18" s="22"/>
      <c r="E18" s="14"/>
      <c r="F18" s="15"/>
      <c r="G18" s="18"/>
      <c r="H18" s="19"/>
      <c r="I18" s="14"/>
      <c r="J18" s="15"/>
      <c r="K18" s="5"/>
      <c r="L18" s="18"/>
      <c r="M18" s="19"/>
      <c r="N18" s="14"/>
      <c r="O18" s="15"/>
      <c r="P18" s="5"/>
      <c r="Q18" s="18"/>
      <c r="R18" s="19"/>
      <c r="S18" s="14"/>
      <c r="T18" s="15"/>
      <c r="U18" s="6"/>
      <c r="V18" s="18"/>
      <c r="W18" s="19"/>
      <c r="X18" s="14"/>
      <c r="Y18" s="15"/>
      <c r="Z18" s="6"/>
      <c r="AA18" s="18"/>
      <c r="AB18" s="19"/>
      <c r="AC18" s="7"/>
    </row>
    <row r="19" spans="2:29" x14ac:dyDescent="0.25">
      <c r="B19" s="20">
        <f>'[1]Controle do Estoque'!B29</f>
        <v>0</v>
      </c>
      <c r="C19" s="21"/>
      <c r="D19" s="22"/>
      <c r="E19" s="14"/>
      <c r="F19" s="15"/>
      <c r="G19" s="18"/>
      <c r="H19" s="19"/>
      <c r="I19" s="14"/>
      <c r="J19" s="15"/>
      <c r="K19" s="5"/>
      <c r="L19" s="18"/>
      <c r="M19" s="19"/>
      <c r="N19" s="14"/>
      <c r="O19" s="15"/>
      <c r="P19" s="5"/>
      <c r="Q19" s="27"/>
      <c r="R19" s="28"/>
      <c r="S19" s="14"/>
      <c r="T19" s="15"/>
      <c r="U19" s="6"/>
      <c r="V19" s="18"/>
      <c r="W19" s="19"/>
      <c r="X19" s="14"/>
      <c r="Y19" s="15"/>
      <c r="Z19" s="6"/>
      <c r="AA19" s="18"/>
      <c r="AB19" s="19"/>
      <c r="AC19" s="7"/>
    </row>
    <row r="20" spans="2:29" x14ac:dyDescent="0.25">
      <c r="B20" s="20">
        <f>'[1]Controle do Estoque'!B30</f>
        <v>0</v>
      </c>
      <c r="C20" s="21"/>
      <c r="D20" s="22"/>
      <c r="E20" s="14"/>
      <c r="F20" s="15"/>
      <c r="G20" s="18"/>
      <c r="H20" s="19"/>
      <c r="I20" s="14"/>
      <c r="J20" s="15"/>
      <c r="K20" s="5"/>
      <c r="L20" s="18"/>
      <c r="M20" s="19"/>
      <c r="N20" s="14"/>
      <c r="O20" s="15"/>
      <c r="P20" s="5"/>
      <c r="Q20" s="25"/>
      <c r="R20" s="26"/>
      <c r="S20" s="14"/>
      <c r="T20" s="15"/>
      <c r="U20" s="6"/>
      <c r="V20" s="18"/>
      <c r="W20" s="19"/>
      <c r="X20" s="14"/>
      <c r="Y20" s="15"/>
      <c r="Z20" s="6"/>
      <c r="AA20" s="18"/>
      <c r="AB20" s="19"/>
      <c r="AC20" s="7"/>
    </row>
    <row r="21" spans="2:29" x14ac:dyDescent="0.25">
      <c r="B21" s="20">
        <f>'[1]Controle do Estoque'!B31</f>
        <v>0</v>
      </c>
      <c r="C21" s="21"/>
      <c r="D21" s="22"/>
      <c r="E21" s="14"/>
      <c r="F21" s="15"/>
      <c r="G21" s="18"/>
      <c r="H21" s="19"/>
      <c r="I21" s="14"/>
      <c r="J21" s="15"/>
      <c r="K21" s="5"/>
      <c r="L21" s="18"/>
      <c r="M21" s="19"/>
      <c r="N21" s="14"/>
      <c r="O21" s="15"/>
      <c r="P21" s="5"/>
      <c r="Q21" s="23"/>
      <c r="R21" s="24"/>
      <c r="S21" s="14"/>
      <c r="T21" s="15"/>
      <c r="U21" s="6"/>
      <c r="V21" s="18"/>
      <c r="W21" s="19"/>
      <c r="X21" s="14"/>
      <c r="Y21" s="15"/>
      <c r="Z21" s="6"/>
      <c r="AA21" s="18"/>
      <c r="AB21" s="19"/>
      <c r="AC21" s="7"/>
    </row>
    <row r="22" spans="2:29" x14ac:dyDescent="0.25">
      <c r="B22" s="20">
        <f>'[1]Controle do Estoque'!B32</f>
        <v>0</v>
      </c>
      <c r="C22" s="21"/>
      <c r="D22" s="22"/>
      <c r="E22" s="14"/>
      <c r="F22" s="15"/>
      <c r="G22" s="18"/>
      <c r="H22" s="19"/>
      <c r="I22" s="14"/>
      <c r="J22" s="15"/>
      <c r="K22" s="5"/>
      <c r="L22" s="18"/>
      <c r="M22" s="19"/>
      <c r="N22" s="14"/>
      <c r="O22" s="15"/>
      <c r="P22" s="5"/>
      <c r="Q22" s="18"/>
      <c r="R22" s="19"/>
      <c r="S22" s="14"/>
      <c r="T22" s="15"/>
      <c r="U22" s="6"/>
      <c r="V22" s="18"/>
      <c r="W22" s="19"/>
      <c r="X22" s="14"/>
      <c r="Y22" s="15"/>
      <c r="Z22" s="6"/>
      <c r="AA22" s="18"/>
      <c r="AB22" s="19"/>
      <c r="AC22" s="7"/>
    </row>
    <row r="23" spans="2:29" x14ac:dyDescent="0.25">
      <c r="B23" s="20">
        <f>'[1]Controle do Estoque'!B33</f>
        <v>0</v>
      </c>
      <c r="C23" s="21"/>
      <c r="D23" s="22"/>
      <c r="E23" s="14"/>
      <c r="F23" s="15"/>
      <c r="G23" s="18"/>
      <c r="H23" s="19"/>
      <c r="I23" s="14"/>
      <c r="J23" s="15"/>
      <c r="K23" s="5"/>
      <c r="L23" s="18"/>
      <c r="M23" s="19"/>
      <c r="N23" s="14"/>
      <c r="O23" s="15"/>
      <c r="P23" s="5"/>
      <c r="Q23" s="18"/>
      <c r="R23" s="19"/>
      <c r="S23" s="14"/>
      <c r="T23" s="15"/>
      <c r="U23" s="6"/>
      <c r="V23" s="18"/>
      <c r="W23" s="19"/>
      <c r="X23" s="14"/>
      <c r="Y23" s="15"/>
      <c r="Z23" s="6"/>
      <c r="AA23" s="18"/>
      <c r="AB23" s="19"/>
      <c r="AC23" s="7"/>
    </row>
    <row r="24" spans="2:29" x14ac:dyDescent="0.25">
      <c r="B24" s="20">
        <f>'[1]Controle do Estoque'!B34</f>
        <v>0</v>
      </c>
      <c r="C24" s="21"/>
      <c r="D24" s="22"/>
      <c r="E24" s="14"/>
      <c r="F24" s="15"/>
      <c r="G24" s="18"/>
      <c r="H24" s="19"/>
      <c r="I24" s="14"/>
      <c r="J24" s="15"/>
      <c r="K24" s="5"/>
      <c r="L24" s="18"/>
      <c r="M24" s="19"/>
      <c r="N24" s="14"/>
      <c r="O24" s="15"/>
      <c r="P24" s="5"/>
      <c r="Q24" s="18"/>
      <c r="R24" s="19"/>
      <c r="S24" s="14"/>
      <c r="T24" s="15"/>
      <c r="U24" s="6"/>
      <c r="V24" s="18"/>
      <c r="W24" s="19"/>
      <c r="X24" s="14"/>
      <c r="Y24" s="15"/>
      <c r="Z24" s="6"/>
      <c r="AA24" s="18"/>
      <c r="AB24" s="19"/>
      <c r="AC24" s="7"/>
    </row>
    <row r="25" spans="2:29" x14ac:dyDescent="0.25">
      <c r="B25" s="20">
        <f>'[1]Controle do Estoque'!B35</f>
        <v>0</v>
      </c>
      <c r="C25" s="21"/>
      <c r="D25" s="22"/>
      <c r="E25" s="14"/>
      <c r="F25" s="15"/>
      <c r="G25" s="18"/>
      <c r="H25" s="19"/>
      <c r="I25" s="14"/>
      <c r="J25" s="15"/>
      <c r="K25" s="5"/>
      <c r="L25" s="18"/>
      <c r="M25" s="19"/>
      <c r="N25" s="14"/>
      <c r="O25" s="15"/>
      <c r="P25" s="5"/>
      <c r="Q25" s="18"/>
      <c r="R25" s="19"/>
      <c r="S25" s="14"/>
      <c r="T25" s="15"/>
      <c r="U25" s="6"/>
      <c r="V25" s="18"/>
      <c r="W25" s="19"/>
      <c r="X25" s="14"/>
      <c r="Y25" s="15"/>
      <c r="Z25" s="6"/>
      <c r="AA25" s="18"/>
      <c r="AB25" s="19"/>
      <c r="AC25" s="7"/>
    </row>
    <row r="26" spans="2:29" x14ac:dyDescent="0.25">
      <c r="B26" s="20">
        <f>'[1]Controle do Estoque'!B36</f>
        <v>0</v>
      </c>
      <c r="C26" s="21"/>
      <c r="D26" s="22"/>
      <c r="E26" s="14"/>
      <c r="F26" s="15"/>
      <c r="G26" s="18"/>
      <c r="H26" s="19"/>
      <c r="I26" s="14"/>
      <c r="J26" s="15"/>
      <c r="K26" s="5"/>
      <c r="L26" s="18"/>
      <c r="M26" s="19"/>
      <c r="N26" s="14"/>
      <c r="O26" s="15"/>
      <c r="P26" s="5"/>
      <c r="Q26" s="18"/>
      <c r="R26" s="19"/>
      <c r="S26" s="14"/>
      <c r="T26" s="15"/>
      <c r="U26" s="6"/>
      <c r="V26" s="18"/>
      <c r="W26" s="19"/>
      <c r="X26" s="14"/>
      <c r="Y26" s="15"/>
      <c r="Z26" s="6"/>
      <c r="AA26" s="18"/>
      <c r="AB26" s="19"/>
      <c r="AC26" s="7"/>
    </row>
    <row r="27" spans="2:29" x14ac:dyDescent="0.25">
      <c r="B27" s="20">
        <f>'[1]Controle do Estoque'!B37</f>
        <v>0</v>
      </c>
      <c r="C27" s="21"/>
      <c r="D27" s="22"/>
      <c r="E27" s="14"/>
      <c r="F27" s="15"/>
      <c r="G27" s="18"/>
      <c r="H27" s="19"/>
      <c r="I27" s="14"/>
      <c r="J27" s="15"/>
      <c r="K27" s="5"/>
      <c r="L27" s="18"/>
      <c r="M27" s="19"/>
      <c r="N27" s="14"/>
      <c r="O27" s="15"/>
      <c r="P27" s="5"/>
      <c r="Q27" s="18"/>
      <c r="R27" s="19"/>
      <c r="S27" s="14"/>
      <c r="T27" s="15"/>
      <c r="U27" s="6"/>
      <c r="V27" s="18"/>
      <c r="W27" s="19"/>
      <c r="X27" s="14"/>
      <c r="Y27" s="15"/>
      <c r="Z27" s="6"/>
      <c r="AA27" s="18"/>
      <c r="AB27" s="19"/>
      <c r="AC27" s="7"/>
    </row>
    <row r="28" spans="2:29" x14ac:dyDescent="0.25">
      <c r="B28" s="20">
        <f>'[1]Controle do Estoque'!B38</f>
        <v>0</v>
      </c>
      <c r="C28" s="21"/>
      <c r="D28" s="22"/>
      <c r="E28" s="14"/>
      <c r="F28" s="15"/>
      <c r="G28" s="18"/>
      <c r="H28" s="19"/>
      <c r="I28" s="14"/>
      <c r="J28" s="15"/>
      <c r="K28" s="5"/>
      <c r="L28" s="18"/>
      <c r="M28" s="19"/>
      <c r="N28" s="14"/>
      <c r="O28" s="15"/>
      <c r="P28" s="5"/>
      <c r="Q28" s="18"/>
      <c r="R28" s="19"/>
      <c r="S28" s="14"/>
      <c r="T28" s="15"/>
      <c r="U28" s="6"/>
      <c r="V28" s="18"/>
      <c r="W28" s="19"/>
      <c r="X28" s="14"/>
      <c r="Y28" s="15"/>
      <c r="Z28" s="6"/>
      <c r="AA28" s="18"/>
      <c r="AB28" s="19"/>
      <c r="AC28" s="7"/>
    </row>
    <row r="29" spans="2:29" x14ac:dyDescent="0.25">
      <c r="B29" s="20">
        <f>'[1]Controle do Estoque'!B39</f>
        <v>0</v>
      </c>
      <c r="C29" s="21"/>
      <c r="D29" s="22"/>
      <c r="E29" s="14"/>
      <c r="F29" s="15"/>
      <c r="G29" s="18"/>
      <c r="H29" s="19"/>
      <c r="I29" s="14"/>
      <c r="J29" s="15"/>
      <c r="K29" s="5"/>
      <c r="L29" s="18"/>
      <c r="M29" s="19"/>
      <c r="N29" s="14"/>
      <c r="O29" s="15"/>
      <c r="P29" s="5"/>
      <c r="Q29" s="18"/>
      <c r="R29" s="19"/>
      <c r="S29" s="14"/>
      <c r="T29" s="15"/>
      <c r="U29" s="6"/>
      <c r="V29" s="18"/>
      <c r="W29" s="19"/>
      <c r="X29" s="14"/>
      <c r="Y29" s="15"/>
      <c r="Z29" s="6"/>
      <c r="AA29" s="18"/>
      <c r="AB29" s="19"/>
      <c r="AC29" s="7"/>
    </row>
    <row r="30" spans="2:29" x14ac:dyDescent="0.25">
      <c r="B30" s="20">
        <f>'[1]Controle do Estoque'!B40</f>
        <v>0</v>
      </c>
      <c r="C30" s="21"/>
      <c r="D30" s="22"/>
      <c r="E30" s="14"/>
      <c r="F30" s="15"/>
      <c r="G30" s="18"/>
      <c r="H30" s="19"/>
      <c r="I30" s="14"/>
      <c r="J30" s="15"/>
      <c r="K30" s="5"/>
      <c r="L30" s="18"/>
      <c r="M30" s="19"/>
      <c r="N30" s="14"/>
      <c r="O30" s="15"/>
      <c r="P30" s="5"/>
      <c r="Q30" s="18"/>
      <c r="R30" s="19"/>
      <c r="S30" s="14"/>
      <c r="T30" s="15"/>
      <c r="U30" s="6"/>
      <c r="V30" s="18"/>
      <c r="W30" s="19"/>
      <c r="X30" s="14"/>
      <c r="Y30" s="15"/>
      <c r="Z30" s="6"/>
      <c r="AA30" s="18"/>
      <c r="AB30" s="19"/>
      <c r="AC30" s="7"/>
    </row>
    <row r="31" spans="2:29" x14ac:dyDescent="0.25">
      <c r="B31" s="20">
        <f>'[1]Controle do Estoque'!B41</f>
        <v>0</v>
      </c>
      <c r="C31" s="21"/>
      <c r="D31" s="22"/>
      <c r="E31" s="14"/>
      <c r="F31" s="15"/>
      <c r="G31" s="18"/>
      <c r="H31" s="19"/>
      <c r="I31" s="14"/>
      <c r="J31" s="15"/>
      <c r="K31" s="5"/>
      <c r="L31" s="18"/>
      <c r="M31" s="19"/>
      <c r="N31" s="14"/>
      <c r="O31" s="15"/>
      <c r="P31" s="5"/>
      <c r="Q31" s="18"/>
      <c r="R31" s="19"/>
      <c r="S31" s="14"/>
      <c r="T31" s="15"/>
      <c r="U31" s="6"/>
      <c r="V31" s="18"/>
      <c r="W31" s="19"/>
      <c r="X31" s="14"/>
      <c r="Y31" s="15"/>
      <c r="Z31" s="6"/>
      <c r="AA31" s="18"/>
      <c r="AB31" s="19"/>
      <c r="AC31" s="7"/>
    </row>
    <row r="32" spans="2:29" x14ac:dyDescent="0.25">
      <c r="B32" s="20">
        <f>'[1]Controle do Estoque'!B42</f>
        <v>0</v>
      </c>
      <c r="C32" s="21"/>
      <c r="D32" s="22"/>
      <c r="E32" s="14"/>
      <c r="F32" s="15"/>
      <c r="G32" s="18"/>
      <c r="H32" s="19"/>
      <c r="I32" s="14"/>
      <c r="J32" s="15"/>
      <c r="K32" s="5"/>
      <c r="L32" s="18"/>
      <c r="M32" s="19"/>
      <c r="N32" s="14"/>
      <c r="O32" s="15"/>
      <c r="P32" s="5"/>
      <c r="Q32" s="18"/>
      <c r="R32" s="19"/>
      <c r="S32" s="14"/>
      <c r="T32" s="15"/>
      <c r="U32" s="6"/>
      <c r="V32" s="18"/>
      <c r="W32" s="19"/>
      <c r="X32" s="14"/>
      <c r="Y32" s="15"/>
      <c r="Z32" s="6"/>
      <c r="AA32" s="18"/>
      <c r="AB32" s="19"/>
      <c r="AC32" s="7"/>
    </row>
    <row r="33" spans="2:29" x14ac:dyDescent="0.25">
      <c r="B33" s="20">
        <f>'[1]Controle do Estoque'!B43</f>
        <v>0</v>
      </c>
      <c r="C33" s="21"/>
      <c r="D33" s="22"/>
      <c r="E33" s="14"/>
      <c r="F33" s="15"/>
      <c r="G33" s="18"/>
      <c r="H33" s="19"/>
      <c r="I33" s="14"/>
      <c r="J33" s="15"/>
      <c r="K33" s="5"/>
      <c r="L33" s="18"/>
      <c r="M33" s="19"/>
      <c r="N33" s="14"/>
      <c r="O33" s="15"/>
      <c r="P33" s="5"/>
      <c r="Q33" s="18"/>
      <c r="R33" s="19"/>
      <c r="S33" s="14"/>
      <c r="T33" s="15"/>
      <c r="U33" s="6"/>
      <c r="V33" s="18"/>
      <c r="W33" s="19"/>
      <c r="X33" s="14"/>
      <c r="Y33" s="15"/>
      <c r="Z33" s="6"/>
      <c r="AA33" s="18"/>
      <c r="AB33" s="19"/>
      <c r="AC33" s="7"/>
    </row>
    <row r="34" spans="2:29" x14ac:dyDescent="0.25">
      <c r="B34" s="20">
        <f>'[1]Controle do Estoque'!B44</f>
        <v>0</v>
      </c>
      <c r="C34" s="21"/>
      <c r="D34" s="22"/>
      <c r="E34" s="14"/>
      <c r="F34" s="15"/>
      <c r="G34" s="18"/>
      <c r="H34" s="19"/>
      <c r="I34" s="14"/>
      <c r="J34" s="15"/>
      <c r="K34" s="5"/>
      <c r="L34" s="18"/>
      <c r="M34" s="19"/>
      <c r="N34" s="14"/>
      <c r="O34" s="15"/>
      <c r="P34" s="5"/>
      <c r="Q34" s="18"/>
      <c r="R34" s="19"/>
      <c r="S34" s="14"/>
      <c r="T34" s="15"/>
      <c r="U34" s="6"/>
      <c r="V34" s="18"/>
      <c r="W34" s="19"/>
      <c r="X34" s="14"/>
      <c r="Y34" s="15"/>
      <c r="Z34" s="6"/>
      <c r="AA34" s="18"/>
      <c r="AB34" s="19"/>
      <c r="AC34" s="7"/>
    </row>
    <row r="35" spans="2:29" x14ac:dyDescent="0.25">
      <c r="B35" s="20">
        <f>'[1]Controle do Estoque'!B45</f>
        <v>0</v>
      </c>
      <c r="C35" s="21"/>
      <c r="D35" s="22"/>
      <c r="E35" s="14"/>
      <c r="F35" s="15"/>
      <c r="G35" s="18"/>
      <c r="H35" s="19"/>
      <c r="I35" s="14"/>
      <c r="J35" s="15"/>
      <c r="K35" s="5"/>
      <c r="L35" s="18"/>
      <c r="M35" s="19"/>
      <c r="N35" s="14"/>
      <c r="O35" s="15"/>
      <c r="P35" s="5"/>
      <c r="Q35" s="18"/>
      <c r="R35" s="19"/>
      <c r="S35" s="14"/>
      <c r="T35" s="15"/>
      <c r="U35" s="6"/>
      <c r="V35" s="18"/>
      <c r="W35" s="19"/>
      <c r="X35" s="14"/>
      <c r="Y35" s="15"/>
      <c r="Z35" s="6"/>
      <c r="AA35" s="18"/>
      <c r="AB35" s="19"/>
      <c r="AC35" s="7"/>
    </row>
    <row r="36" spans="2:29" x14ac:dyDescent="0.25">
      <c r="B36" s="20">
        <f>'[1]Controle do Estoque'!B46</f>
        <v>0</v>
      </c>
      <c r="C36" s="21"/>
      <c r="D36" s="22"/>
      <c r="E36" s="14"/>
      <c r="F36" s="15"/>
      <c r="G36" s="18"/>
      <c r="H36" s="19"/>
      <c r="I36" s="14"/>
      <c r="J36" s="15"/>
      <c r="K36" s="5"/>
      <c r="L36" s="18"/>
      <c r="M36" s="19"/>
      <c r="N36" s="14"/>
      <c r="O36" s="15"/>
      <c r="P36" s="5"/>
      <c r="Q36" s="18"/>
      <c r="R36" s="19"/>
      <c r="S36" s="14"/>
      <c r="T36" s="15"/>
      <c r="U36" s="6"/>
      <c r="V36" s="18"/>
      <c r="W36" s="19"/>
      <c r="X36" s="14"/>
      <c r="Y36" s="15"/>
      <c r="Z36" s="6"/>
      <c r="AA36" s="18"/>
      <c r="AB36" s="19"/>
      <c r="AC36" s="7"/>
    </row>
    <row r="37" spans="2:29" x14ac:dyDescent="0.25">
      <c r="B37" s="20">
        <f>'[1]Controle do Estoque'!B47</f>
        <v>0</v>
      </c>
      <c r="C37" s="21"/>
      <c r="D37" s="22"/>
      <c r="E37" s="14"/>
      <c r="F37" s="15"/>
      <c r="G37" s="18"/>
      <c r="H37" s="19"/>
      <c r="I37" s="14"/>
      <c r="J37" s="15"/>
      <c r="K37" s="5"/>
      <c r="L37" s="18"/>
      <c r="M37" s="19"/>
      <c r="N37" s="14"/>
      <c r="O37" s="15"/>
      <c r="P37" s="5"/>
      <c r="Q37" s="18"/>
      <c r="R37" s="19"/>
      <c r="S37" s="14"/>
      <c r="T37" s="15"/>
      <c r="U37" s="6"/>
      <c r="V37" s="18"/>
      <c r="W37" s="19"/>
      <c r="X37" s="14"/>
      <c r="Y37" s="15"/>
      <c r="Z37" s="6"/>
      <c r="AA37" s="18"/>
      <c r="AB37" s="19"/>
      <c r="AC37" s="7"/>
    </row>
    <row r="38" spans="2:29" x14ac:dyDescent="0.25">
      <c r="B38" s="20">
        <f>'[1]Controle do Estoque'!B48</f>
        <v>0</v>
      </c>
      <c r="C38" s="21"/>
      <c r="D38" s="22"/>
      <c r="E38" s="14"/>
      <c r="F38" s="15"/>
      <c r="G38" s="18"/>
      <c r="H38" s="19"/>
      <c r="I38" s="14"/>
      <c r="J38" s="15"/>
      <c r="K38" s="5"/>
      <c r="L38" s="18"/>
      <c r="M38" s="19"/>
      <c r="N38" s="14"/>
      <c r="O38" s="15"/>
      <c r="P38" s="5"/>
      <c r="Q38" s="18"/>
      <c r="R38" s="19"/>
      <c r="S38" s="14"/>
      <c r="T38" s="15"/>
      <c r="U38" s="6"/>
      <c r="V38" s="18"/>
      <c r="W38" s="19"/>
      <c r="X38" s="14"/>
      <c r="Y38" s="15"/>
      <c r="Z38" s="6"/>
      <c r="AA38" s="18"/>
      <c r="AB38" s="19"/>
      <c r="AC38" s="7"/>
    </row>
    <row r="39" spans="2:29" ht="15.75" thickBot="1" x14ac:dyDescent="0.3">
      <c r="B39" s="20">
        <f>'[1]Controle do Estoque'!B49</f>
        <v>0</v>
      </c>
      <c r="C39" s="21"/>
      <c r="D39" s="22"/>
      <c r="E39" s="14"/>
      <c r="F39" s="15"/>
      <c r="G39" s="18"/>
      <c r="H39" s="19"/>
      <c r="I39" s="63"/>
      <c r="J39" s="64"/>
      <c r="K39" s="11"/>
      <c r="L39" s="16"/>
      <c r="M39" s="17"/>
      <c r="N39" s="63"/>
      <c r="O39" s="64"/>
      <c r="P39" s="11"/>
      <c r="Q39" s="16"/>
      <c r="R39" s="17"/>
      <c r="S39" s="63"/>
      <c r="T39" s="64"/>
      <c r="U39" s="12"/>
      <c r="V39" s="16"/>
      <c r="W39" s="17"/>
      <c r="X39" s="63"/>
      <c r="Y39" s="64"/>
      <c r="Z39" s="12"/>
      <c r="AA39" s="16"/>
      <c r="AB39" s="17"/>
      <c r="AC39" s="13"/>
    </row>
    <row r="56" spans="37:37" x14ac:dyDescent="0.25">
      <c r="AK56">
        <v>7</v>
      </c>
    </row>
  </sheetData>
  <mergeCells count="392">
    <mergeCell ref="I2:P3"/>
    <mergeCell ref="E4:H4"/>
    <mergeCell ref="I4:M4"/>
    <mergeCell ref="N4:R4"/>
    <mergeCell ref="S4:W4"/>
    <mergeCell ref="X4:AB4"/>
    <mergeCell ref="AC4:AC5"/>
    <mergeCell ref="B5:D5"/>
    <mergeCell ref="E5:F5"/>
    <mergeCell ref="G5:H5"/>
    <mergeCell ref="I5:J5"/>
    <mergeCell ref="L5:M5"/>
    <mergeCell ref="N5:O5"/>
    <mergeCell ref="Q5:R5"/>
    <mergeCell ref="S5:T5"/>
    <mergeCell ref="V5:W5"/>
    <mergeCell ref="X5:Y5"/>
    <mergeCell ref="AA5:AB5"/>
    <mergeCell ref="B6:D6"/>
    <mergeCell ref="E6:F6"/>
    <mergeCell ref="G6:H6"/>
    <mergeCell ref="I6:J6"/>
    <mergeCell ref="L6:M6"/>
    <mergeCell ref="N6:O6"/>
    <mergeCell ref="Q6:R6"/>
    <mergeCell ref="S6:T6"/>
    <mergeCell ref="V6:W6"/>
    <mergeCell ref="X6:Y6"/>
    <mergeCell ref="AA6:AB6"/>
    <mergeCell ref="B7:D7"/>
    <mergeCell ref="E7:F7"/>
    <mergeCell ref="G7:H7"/>
    <mergeCell ref="I7:J7"/>
    <mergeCell ref="L7:M7"/>
    <mergeCell ref="N7:O7"/>
    <mergeCell ref="Q7:R7"/>
    <mergeCell ref="B9:D9"/>
    <mergeCell ref="E9:F9"/>
    <mergeCell ref="G9:H9"/>
    <mergeCell ref="I9:J9"/>
    <mergeCell ref="L9:M9"/>
    <mergeCell ref="S7:T7"/>
    <mergeCell ref="V7:W7"/>
    <mergeCell ref="X7:Y7"/>
    <mergeCell ref="AA7:AB7"/>
    <mergeCell ref="B8:D8"/>
    <mergeCell ref="E8:F8"/>
    <mergeCell ref="G8:H8"/>
    <mergeCell ref="I8:J8"/>
    <mergeCell ref="L8:M8"/>
    <mergeCell ref="N8:O8"/>
    <mergeCell ref="N9:O9"/>
    <mergeCell ref="Q9:R9"/>
    <mergeCell ref="S9:T9"/>
    <mergeCell ref="V9:W9"/>
    <mergeCell ref="X9:Y9"/>
    <mergeCell ref="AA9:AB9"/>
    <mergeCell ref="Q8:R8"/>
    <mergeCell ref="S8:T8"/>
    <mergeCell ref="V8:W8"/>
    <mergeCell ref="X8:Y8"/>
    <mergeCell ref="AA8:AB8"/>
    <mergeCell ref="B11:D11"/>
    <mergeCell ref="E11:F11"/>
    <mergeCell ref="G11:H11"/>
    <mergeCell ref="I11:J11"/>
    <mergeCell ref="L11:M11"/>
    <mergeCell ref="B10:D10"/>
    <mergeCell ref="E10:F10"/>
    <mergeCell ref="G10:H10"/>
    <mergeCell ref="I10:J10"/>
    <mergeCell ref="L10:M10"/>
    <mergeCell ref="N11:O11"/>
    <mergeCell ref="Q11:R11"/>
    <mergeCell ref="S11:T11"/>
    <mergeCell ref="V11:W11"/>
    <mergeCell ref="X11:Y11"/>
    <mergeCell ref="AA11:AB11"/>
    <mergeCell ref="Q10:R10"/>
    <mergeCell ref="S10:T10"/>
    <mergeCell ref="V10:W10"/>
    <mergeCell ref="X10:Y10"/>
    <mergeCell ref="AA10:AB10"/>
    <mergeCell ref="N10:O10"/>
    <mergeCell ref="B13:D13"/>
    <mergeCell ref="E13:F13"/>
    <mergeCell ref="G13:H13"/>
    <mergeCell ref="I13:J13"/>
    <mergeCell ref="L13:M13"/>
    <mergeCell ref="B12:D12"/>
    <mergeCell ref="E12:F12"/>
    <mergeCell ref="G12:H12"/>
    <mergeCell ref="I12:J12"/>
    <mergeCell ref="L12:M12"/>
    <mergeCell ref="N13:O13"/>
    <mergeCell ref="Q13:R13"/>
    <mergeCell ref="S13:T13"/>
    <mergeCell ref="V13:W13"/>
    <mergeCell ref="X13:Y13"/>
    <mergeCell ref="AA13:AB13"/>
    <mergeCell ref="Q12:R12"/>
    <mergeCell ref="S12:T12"/>
    <mergeCell ref="V12:W12"/>
    <mergeCell ref="X12:Y12"/>
    <mergeCell ref="AA12:AB12"/>
    <mergeCell ref="N12:O12"/>
    <mergeCell ref="B15:D15"/>
    <mergeCell ref="E15:F15"/>
    <mergeCell ref="G15:H15"/>
    <mergeCell ref="I15:J15"/>
    <mergeCell ref="L15:M15"/>
    <mergeCell ref="B14:D14"/>
    <mergeCell ref="E14:F14"/>
    <mergeCell ref="G14:H14"/>
    <mergeCell ref="I14:J14"/>
    <mergeCell ref="L14:M14"/>
    <mergeCell ref="N15:O15"/>
    <mergeCell ref="Q15:R15"/>
    <mergeCell ref="S15:T15"/>
    <mergeCell ref="V15:W15"/>
    <mergeCell ref="X15:Y15"/>
    <mergeCell ref="AA15:AB15"/>
    <mergeCell ref="Q14:R14"/>
    <mergeCell ref="S14:T14"/>
    <mergeCell ref="V14:W14"/>
    <mergeCell ref="X14:Y14"/>
    <mergeCell ref="AA14:AB14"/>
    <mergeCell ref="N14:O14"/>
    <mergeCell ref="B17:D17"/>
    <mergeCell ref="E17:F17"/>
    <mergeCell ref="G17:H17"/>
    <mergeCell ref="I17:J17"/>
    <mergeCell ref="L17:M17"/>
    <mergeCell ref="B16:D16"/>
    <mergeCell ref="E16:F16"/>
    <mergeCell ref="G16:H16"/>
    <mergeCell ref="I16:J16"/>
    <mergeCell ref="L16:M16"/>
    <mergeCell ref="N17:O17"/>
    <mergeCell ref="Q17:R17"/>
    <mergeCell ref="S17:T17"/>
    <mergeCell ref="V17:W17"/>
    <mergeCell ref="X17:Y17"/>
    <mergeCell ref="AA17:AB17"/>
    <mergeCell ref="Q16:R16"/>
    <mergeCell ref="S16:T16"/>
    <mergeCell ref="V16:W16"/>
    <mergeCell ref="X16:Y16"/>
    <mergeCell ref="AA16:AB16"/>
    <mergeCell ref="N16:O16"/>
    <mergeCell ref="B19:D19"/>
    <mergeCell ref="E19:F19"/>
    <mergeCell ref="G19:H19"/>
    <mergeCell ref="I19:J19"/>
    <mergeCell ref="L19:M19"/>
    <mergeCell ref="B18:D18"/>
    <mergeCell ref="E18:F18"/>
    <mergeCell ref="G18:H18"/>
    <mergeCell ref="I18:J18"/>
    <mergeCell ref="L18:M18"/>
    <mergeCell ref="N19:O19"/>
    <mergeCell ref="Q19:R19"/>
    <mergeCell ref="S19:T19"/>
    <mergeCell ref="V19:W19"/>
    <mergeCell ref="X19:Y19"/>
    <mergeCell ref="AA19:AB19"/>
    <mergeCell ref="Q18:R18"/>
    <mergeCell ref="S18:T18"/>
    <mergeCell ref="V18:W18"/>
    <mergeCell ref="X18:Y18"/>
    <mergeCell ref="AA18:AB18"/>
    <mergeCell ref="N18:O18"/>
    <mergeCell ref="B21:D21"/>
    <mergeCell ref="E21:F21"/>
    <mergeCell ref="G21:H21"/>
    <mergeCell ref="I21:J21"/>
    <mergeCell ref="L21:M21"/>
    <mergeCell ref="B20:D20"/>
    <mergeCell ref="E20:F20"/>
    <mergeCell ref="G20:H20"/>
    <mergeCell ref="I20:J20"/>
    <mergeCell ref="L20:M20"/>
    <mergeCell ref="N21:O21"/>
    <mergeCell ref="Q21:R21"/>
    <mergeCell ref="S21:T21"/>
    <mergeCell ref="V21:W21"/>
    <mergeCell ref="X21:Y21"/>
    <mergeCell ref="AA21:AB21"/>
    <mergeCell ref="Q20:R20"/>
    <mergeCell ref="S20:T20"/>
    <mergeCell ref="V20:W20"/>
    <mergeCell ref="X20:Y20"/>
    <mergeCell ref="AA20:AB20"/>
    <mergeCell ref="N20:O20"/>
    <mergeCell ref="B23:D23"/>
    <mergeCell ref="E23:F23"/>
    <mergeCell ref="G23:H23"/>
    <mergeCell ref="I23:J23"/>
    <mergeCell ref="L23:M23"/>
    <mergeCell ref="B22:D22"/>
    <mergeCell ref="E22:F22"/>
    <mergeCell ref="G22:H22"/>
    <mergeCell ref="I22:J22"/>
    <mergeCell ref="L22:M22"/>
    <mergeCell ref="N23:O23"/>
    <mergeCell ref="Q23:R23"/>
    <mergeCell ref="S23:T23"/>
    <mergeCell ref="V23:W23"/>
    <mergeCell ref="X23:Y23"/>
    <mergeCell ref="AA23:AB23"/>
    <mergeCell ref="Q22:R22"/>
    <mergeCell ref="S22:T22"/>
    <mergeCell ref="V22:W22"/>
    <mergeCell ref="X22:Y22"/>
    <mergeCell ref="AA22:AB22"/>
    <mergeCell ref="N22:O22"/>
    <mergeCell ref="B25:D25"/>
    <mergeCell ref="E25:F25"/>
    <mergeCell ref="G25:H25"/>
    <mergeCell ref="I25:J25"/>
    <mergeCell ref="L25:M25"/>
    <mergeCell ref="B24:D24"/>
    <mergeCell ref="E24:F24"/>
    <mergeCell ref="G24:H24"/>
    <mergeCell ref="I24:J24"/>
    <mergeCell ref="L24:M24"/>
    <mergeCell ref="N25:O25"/>
    <mergeCell ref="Q25:R25"/>
    <mergeCell ref="S25:T25"/>
    <mergeCell ref="V25:W25"/>
    <mergeCell ref="X25:Y25"/>
    <mergeCell ref="AA25:AB25"/>
    <mergeCell ref="Q24:R24"/>
    <mergeCell ref="S24:T24"/>
    <mergeCell ref="V24:W24"/>
    <mergeCell ref="X24:Y24"/>
    <mergeCell ref="AA24:AB24"/>
    <mergeCell ref="N24:O24"/>
    <mergeCell ref="B27:D27"/>
    <mergeCell ref="E27:F27"/>
    <mergeCell ref="G27:H27"/>
    <mergeCell ref="I27:J27"/>
    <mergeCell ref="L27:M27"/>
    <mergeCell ref="B26:D26"/>
    <mergeCell ref="E26:F26"/>
    <mergeCell ref="G26:H26"/>
    <mergeCell ref="I26:J26"/>
    <mergeCell ref="L26:M26"/>
    <mergeCell ref="N27:O27"/>
    <mergeCell ref="Q27:R27"/>
    <mergeCell ref="S27:T27"/>
    <mergeCell ref="V27:W27"/>
    <mergeCell ref="X27:Y27"/>
    <mergeCell ref="AA27:AB27"/>
    <mergeCell ref="Q26:R26"/>
    <mergeCell ref="S26:T26"/>
    <mergeCell ref="V26:W26"/>
    <mergeCell ref="X26:Y26"/>
    <mergeCell ref="AA26:AB26"/>
    <mergeCell ref="N26:O26"/>
    <mergeCell ref="B29:D29"/>
    <mergeCell ref="E29:F29"/>
    <mergeCell ref="G29:H29"/>
    <mergeCell ref="I29:J29"/>
    <mergeCell ref="L29:M29"/>
    <mergeCell ref="B28:D28"/>
    <mergeCell ref="E28:F28"/>
    <mergeCell ref="G28:H28"/>
    <mergeCell ref="I28:J28"/>
    <mergeCell ref="L28:M28"/>
    <mergeCell ref="N29:O29"/>
    <mergeCell ref="Q29:R29"/>
    <mergeCell ref="S29:T29"/>
    <mergeCell ref="V29:W29"/>
    <mergeCell ref="X29:Y29"/>
    <mergeCell ref="AA29:AB29"/>
    <mergeCell ref="Q28:R28"/>
    <mergeCell ref="S28:T28"/>
    <mergeCell ref="V28:W28"/>
    <mergeCell ref="X28:Y28"/>
    <mergeCell ref="AA28:AB28"/>
    <mergeCell ref="N28:O28"/>
    <mergeCell ref="B31:D31"/>
    <mergeCell ref="E31:F31"/>
    <mergeCell ref="G31:H31"/>
    <mergeCell ref="I31:J31"/>
    <mergeCell ref="L31:M31"/>
    <mergeCell ref="B30:D30"/>
    <mergeCell ref="E30:F30"/>
    <mergeCell ref="G30:H30"/>
    <mergeCell ref="I30:J30"/>
    <mergeCell ref="L30:M30"/>
    <mergeCell ref="N31:O31"/>
    <mergeCell ref="Q31:R31"/>
    <mergeCell ref="S31:T31"/>
    <mergeCell ref="V31:W31"/>
    <mergeCell ref="X31:Y31"/>
    <mergeCell ref="AA31:AB31"/>
    <mergeCell ref="Q30:R30"/>
    <mergeCell ref="S30:T30"/>
    <mergeCell ref="V30:W30"/>
    <mergeCell ref="X30:Y30"/>
    <mergeCell ref="AA30:AB30"/>
    <mergeCell ref="N30:O30"/>
    <mergeCell ref="B33:D33"/>
    <mergeCell ref="E33:F33"/>
    <mergeCell ref="G33:H33"/>
    <mergeCell ref="I33:J33"/>
    <mergeCell ref="L33:M33"/>
    <mergeCell ref="B32:D32"/>
    <mergeCell ref="E32:F32"/>
    <mergeCell ref="G32:H32"/>
    <mergeCell ref="I32:J32"/>
    <mergeCell ref="L32:M32"/>
    <mergeCell ref="N33:O33"/>
    <mergeCell ref="Q33:R33"/>
    <mergeCell ref="S33:T33"/>
    <mergeCell ref="V33:W33"/>
    <mergeCell ref="X33:Y33"/>
    <mergeCell ref="AA33:AB33"/>
    <mergeCell ref="Q32:R32"/>
    <mergeCell ref="S32:T32"/>
    <mergeCell ref="V32:W32"/>
    <mergeCell ref="X32:Y32"/>
    <mergeCell ref="AA32:AB32"/>
    <mergeCell ref="N32:O32"/>
    <mergeCell ref="B35:D35"/>
    <mergeCell ref="E35:F35"/>
    <mergeCell ref="G35:H35"/>
    <mergeCell ref="I35:J35"/>
    <mergeCell ref="L35:M35"/>
    <mergeCell ref="B34:D34"/>
    <mergeCell ref="E34:F34"/>
    <mergeCell ref="G34:H34"/>
    <mergeCell ref="I34:J34"/>
    <mergeCell ref="L34:M34"/>
    <mergeCell ref="N35:O35"/>
    <mergeCell ref="Q35:R35"/>
    <mergeCell ref="S35:T35"/>
    <mergeCell ref="V35:W35"/>
    <mergeCell ref="X35:Y35"/>
    <mergeCell ref="AA35:AB35"/>
    <mergeCell ref="Q34:R34"/>
    <mergeCell ref="S34:T34"/>
    <mergeCell ref="V34:W34"/>
    <mergeCell ref="X34:Y34"/>
    <mergeCell ref="AA34:AB34"/>
    <mergeCell ref="N34:O34"/>
    <mergeCell ref="B37:D37"/>
    <mergeCell ref="E37:F37"/>
    <mergeCell ref="G37:H37"/>
    <mergeCell ref="I37:J37"/>
    <mergeCell ref="L37:M37"/>
    <mergeCell ref="B36:D36"/>
    <mergeCell ref="E36:F36"/>
    <mergeCell ref="G36:H36"/>
    <mergeCell ref="I36:J36"/>
    <mergeCell ref="L36:M36"/>
    <mergeCell ref="N37:O37"/>
    <mergeCell ref="Q37:R37"/>
    <mergeCell ref="S37:T37"/>
    <mergeCell ref="V37:W37"/>
    <mergeCell ref="X37:Y37"/>
    <mergeCell ref="AA37:AB37"/>
    <mergeCell ref="Q36:R36"/>
    <mergeCell ref="S36:T36"/>
    <mergeCell ref="V36:W36"/>
    <mergeCell ref="X36:Y36"/>
    <mergeCell ref="AA36:AB36"/>
    <mergeCell ref="N36:O36"/>
    <mergeCell ref="B39:D39"/>
    <mergeCell ref="E39:F39"/>
    <mergeCell ref="G39:H39"/>
    <mergeCell ref="I39:J39"/>
    <mergeCell ref="L39:M39"/>
    <mergeCell ref="B38:D38"/>
    <mergeCell ref="E38:F38"/>
    <mergeCell ref="G38:H38"/>
    <mergeCell ref="I38:J38"/>
    <mergeCell ref="L38:M38"/>
    <mergeCell ref="N39:O39"/>
    <mergeCell ref="Q39:R39"/>
    <mergeCell ref="S39:T39"/>
    <mergeCell ref="V39:W39"/>
    <mergeCell ref="X39:Y39"/>
    <mergeCell ref="AA39:AB39"/>
    <mergeCell ref="Q38:R38"/>
    <mergeCell ref="S38:T38"/>
    <mergeCell ref="V38:W38"/>
    <mergeCell ref="X38:Y38"/>
    <mergeCell ref="AA38:AB38"/>
    <mergeCell ref="N38:O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Evolução dos Anuncios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Cabral</dc:creator>
  <cp:lastModifiedBy>Adalberto</cp:lastModifiedBy>
  <dcterms:created xsi:type="dcterms:W3CDTF">2021-06-11T18:11:25Z</dcterms:created>
  <dcterms:modified xsi:type="dcterms:W3CDTF">2021-06-12T01:16:08Z</dcterms:modified>
</cp:coreProperties>
</file>