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6" windowWidth="22980" windowHeight="9552" activeTab="2"/>
  </bookViews>
  <sheets>
    <sheet name="CADASTRO RESPONSÁVEL" sheetId="1" r:id="rId1"/>
    <sheet name="CADASTRO ALUNO" sheetId="2" r:id="rId2"/>
    <sheet name="CADASTRO FINANCEIRO" sheetId="3" r:id="rId3"/>
  </sheets>
  <calcPr calcId="144525"/>
</workbook>
</file>

<file path=xl/calcChain.xml><?xml version="1.0" encoding="utf-8"?>
<calcChain xmlns="http://schemas.openxmlformats.org/spreadsheetml/2006/main">
  <c r="I17" i="3" l="1"/>
  <c r="I18" i="3"/>
  <c r="I19" i="3"/>
  <c r="I20" i="3"/>
  <c r="I21" i="3"/>
  <c r="I22" i="3"/>
  <c r="I23" i="3"/>
  <c r="I24" i="3"/>
  <c r="C1" i="3" l="1"/>
  <c r="B1" i="3"/>
  <c r="A1" i="3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D2" i="2"/>
  <c r="A1" i="2"/>
</calcChain>
</file>

<file path=xl/sharedStrings.xml><?xml version="1.0" encoding="utf-8"?>
<sst xmlns="http://schemas.openxmlformats.org/spreadsheetml/2006/main" count="19" uniqueCount="16">
  <si>
    <t>Nome do Aluno:</t>
  </si>
  <si>
    <t>CPF:</t>
  </si>
  <si>
    <t>Telefone 1</t>
  </si>
  <si>
    <t>Telefone 2</t>
  </si>
  <si>
    <t>Data de Nascimento:</t>
  </si>
  <si>
    <t>Endereço:</t>
  </si>
  <si>
    <t>E-mail:</t>
  </si>
  <si>
    <t>RG:</t>
  </si>
  <si>
    <t>Nome do Responsável:</t>
  </si>
  <si>
    <t>Telefone1</t>
  </si>
  <si>
    <t>Idade:</t>
  </si>
  <si>
    <t>leide</t>
  </si>
  <si>
    <t>Data da Matricula:</t>
  </si>
  <si>
    <t>Curso Escolhido:</t>
  </si>
  <si>
    <t>Total de Parcelas:</t>
  </si>
  <si>
    <t>Data de vencimento: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</si>
</sst>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scheme val="minor"/>
    </font>
    <font>
      <sz val="11"/>
      <color rgb="FF001D35"/>
      <name val="Arial"/>
      <family val="2"/>
    </font>
    <font>
      <b/>
      <sz val="11"/>
      <color rgb="FF333333"/>
      <name val="System-u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" fontId="1" fillId="0" borderId="0" xfId="0" applyNumberFormat="1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topLeftCell="B1" workbookViewId="0">
      <selection activeCell="J1" sqref="J1"/>
    </sheetView>
  </sheetViews>
  <sheetFormatPr defaultRowHeight="14.4"/>
  <cols>
    <col min="1" max="1" width="24.33203125" customWidth="1"/>
    <col min="2" max="3" width="17.6640625" customWidth="1"/>
    <col min="4" max="4" width="28.109375" customWidth="1"/>
    <col min="5" max="5" width="20.33203125" customWidth="1"/>
    <col min="6" max="6" width="21.109375" customWidth="1"/>
    <col min="7" max="7" width="26.88671875" customWidth="1"/>
    <col min="8" max="8" width="30.109375" customWidth="1"/>
    <col min="9" max="9" width="16.21875" bestFit="1" customWidth="1"/>
  </cols>
  <sheetData>
    <row r="1" spans="1:9">
      <c r="A1" t="s">
        <v>8</v>
      </c>
      <c r="B1" t="s">
        <v>1</v>
      </c>
      <c r="C1" t="s">
        <v>7</v>
      </c>
      <c r="D1" t="s">
        <v>4</v>
      </c>
      <c r="E1" t="s">
        <v>2</v>
      </c>
      <c r="F1" t="s">
        <v>3</v>
      </c>
      <c r="G1" t="s">
        <v>5</v>
      </c>
      <c r="H1" t="s">
        <v>6</v>
      </c>
      <c r="I1" t="s">
        <v>12</v>
      </c>
    </row>
    <row r="2" spans="1:9">
      <c r="A2" t="s">
        <v>11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G4" sqref="G4"/>
    </sheetView>
  </sheetViews>
  <sheetFormatPr defaultRowHeight="14.4"/>
  <cols>
    <col min="1" max="1" width="31.6640625" customWidth="1"/>
    <col min="2" max="2" width="32.44140625" customWidth="1"/>
    <col min="3" max="3" width="18.44140625" customWidth="1"/>
    <col min="4" max="4" width="6.109375" bestFit="1" customWidth="1"/>
    <col min="5" max="5" width="15.88671875" customWidth="1"/>
    <col min="6" max="6" width="18.109375" customWidth="1"/>
    <col min="7" max="7" width="36.6640625" customWidth="1"/>
  </cols>
  <sheetData>
    <row r="1" spans="1:7">
      <c r="A1" t="str">
        <f>'CADASTRO RESPONSÁVEL'!A1</f>
        <v>Nome do Responsável:</v>
      </c>
      <c r="B1" t="s">
        <v>0</v>
      </c>
      <c r="C1" t="s">
        <v>4</v>
      </c>
      <c r="D1" t="s">
        <v>10</v>
      </c>
      <c r="E1" t="s">
        <v>9</v>
      </c>
      <c r="F1" t="s">
        <v>3</v>
      </c>
      <c r="G1" t="s">
        <v>6</v>
      </c>
    </row>
    <row r="2" spans="1:7">
      <c r="A2" t="str">
        <f>'CADASTRO RESPONSÁVEL'!A2</f>
        <v>leide</v>
      </c>
      <c r="C2" s="1"/>
      <c r="D2" s="2">
        <f ca="1">YEAR(NOW())-YEAR(C2)</f>
        <v>124</v>
      </c>
    </row>
    <row r="3" spans="1:7">
      <c r="A3">
        <f>'CADASTRO RESPONSÁVEL'!A3</f>
        <v>0</v>
      </c>
    </row>
    <row r="4" spans="1:7">
      <c r="A4">
        <f>'CADASTRO RESPONSÁVEL'!A4</f>
        <v>0</v>
      </c>
    </row>
    <row r="5" spans="1:7">
      <c r="A5">
        <f>'CADASTRO RESPONSÁVEL'!A5</f>
        <v>0</v>
      </c>
    </row>
    <row r="6" spans="1:7">
      <c r="A6">
        <f>'CADASTRO RESPONSÁVEL'!A6</f>
        <v>0</v>
      </c>
    </row>
    <row r="7" spans="1:7">
      <c r="A7">
        <f>'CADASTRO RESPONSÁVEL'!A7</f>
        <v>0</v>
      </c>
    </row>
    <row r="8" spans="1:7">
      <c r="A8">
        <f>'CADASTRO RESPONSÁVEL'!A8</f>
        <v>0</v>
      </c>
    </row>
    <row r="9" spans="1:7">
      <c r="A9">
        <f>'CADASTRO RESPONSÁVEL'!A9</f>
        <v>0</v>
      </c>
    </row>
    <row r="10" spans="1:7">
      <c r="A10">
        <f>'CADASTRO RESPONSÁVEL'!A10</f>
        <v>0</v>
      </c>
    </row>
    <row r="11" spans="1:7">
      <c r="A11">
        <f>'CADASTRO RESPONSÁVEL'!A11</f>
        <v>0</v>
      </c>
    </row>
    <row r="12" spans="1:7">
      <c r="A12">
        <f>'CADASTRO RESPONSÁVEL'!A12</f>
        <v>0</v>
      </c>
    </row>
    <row r="13" spans="1:7">
      <c r="A13">
        <f>'CADASTRO RESPONSÁVEL'!A13</f>
        <v>0</v>
      </c>
    </row>
    <row r="14" spans="1:7">
      <c r="A14">
        <f>'CADASTRO RESPONSÁVEL'!A14</f>
        <v>0</v>
      </c>
    </row>
    <row r="15" spans="1:7">
      <c r="A15">
        <f>'CADASTRO RESPONSÁVEL'!A15</f>
        <v>0</v>
      </c>
    </row>
    <row r="16" spans="1:7">
      <c r="A16">
        <f>'CADASTRO RESPONSÁVEL'!A16</f>
        <v>0</v>
      </c>
    </row>
    <row r="17" spans="1:1">
      <c r="A17">
        <f>'CADASTRO RESPONSÁVEL'!A17</f>
        <v>0</v>
      </c>
    </row>
    <row r="18" spans="1:1">
      <c r="A18">
        <f>'CADASTRO RESPONSÁVEL'!A18</f>
        <v>0</v>
      </c>
    </row>
  </sheetData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topLeftCell="D1" workbookViewId="0">
      <selection activeCell="G1" sqref="G1:R5"/>
    </sheetView>
  </sheetViews>
  <sheetFormatPr defaultRowHeight="14.4"/>
  <cols>
    <col min="1" max="1" width="19.88671875" bestFit="1" customWidth="1"/>
    <col min="3" max="3" width="19.77734375" customWidth="1"/>
    <col min="4" max="4" width="23.5546875" customWidth="1"/>
    <col min="5" max="5" width="15.5546875" bestFit="1" customWidth="1"/>
    <col min="6" max="6" width="18.109375" bestFit="1" customWidth="1"/>
    <col min="7" max="7" width="12.44140625" customWidth="1"/>
    <col min="8" max="8" width="15.109375" customWidth="1"/>
    <col min="9" max="9" width="9.21875" bestFit="1" customWidth="1"/>
    <col min="10" max="10" width="14.44140625" customWidth="1"/>
    <col min="12" max="12" width="12.21875" customWidth="1"/>
  </cols>
  <sheetData>
    <row r="1" spans="1:8">
      <c r="A1" t="str">
        <f>'CADASTRO RESPONSÁVEL'!A1</f>
        <v>Nome do Responsável:</v>
      </c>
      <c r="B1" t="str">
        <f>'CADASTRO RESPONSÁVEL'!B1</f>
        <v>CPF:</v>
      </c>
      <c r="C1" t="str">
        <f>'CADASTRO ALUNO'!B1</f>
        <v>Nome do Aluno:</v>
      </c>
      <c r="D1" t="s">
        <v>13</v>
      </c>
      <c r="E1" t="s">
        <v>14</v>
      </c>
      <c r="F1" t="s">
        <v>15</v>
      </c>
    </row>
    <row r="11" spans="1:8">
      <c r="H11" s="1"/>
    </row>
    <row r="15" spans="1:8">
      <c r="G15" s="1"/>
      <c r="H15" s="3"/>
    </row>
    <row r="16" spans="1:8">
      <c r="G16" s="1"/>
    </row>
    <row r="17" spans="7:9">
      <c r="G17" s="1"/>
      <c r="I17" t="str">
        <f t="shared" ref="I16:I24" si="0">IF(G17&lt;&gt;"",$H$12/$H$10,"")</f>
        <v/>
      </c>
    </row>
    <row r="18" spans="7:9">
      <c r="G18" s="1"/>
      <c r="I18" t="str">
        <f t="shared" si="0"/>
        <v/>
      </c>
    </row>
    <row r="19" spans="7:9">
      <c r="G19" s="1"/>
      <c r="I19" t="str">
        <f t="shared" si="0"/>
        <v/>
      </c>
    </row>
    <row r="20" spans="7:9">
      <c r="G20" s="1"/>
      <c r="I20" t="str">
        <f t="shared" si="0"/>
        <v/>
      </c>
    </row>
    <row r="21" spans="7:9">
      <c r="G21" s="1"/>
      <c r="I21" t="str">
        <f t="shared" si="0"/>
        <v/>
      </c>
    </row>
    <row r="22" spans="7:9">
      <c r="G22" s="1"/>
      <c r="I22" t="str">
        <f t="shared" si="0"/>
        <v/>
      </c>
    </row>
    <row r="23" spans="7:9">
      <c r="G23" s="1"/>
      <c r="I23" t="str">
        <f t="shared" si="0"/>
        <v/>
      </c>
    </row>
    <row r="24" spans="7:9">
      <c r="G24" s="1"/>
      <c r="I24" t="str">
        <f t="shared" si="0"/>
        <v/>
      </c>
    </row>
    <row r="25" spans="7:9">
      <c r="G25" s="1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CADASTRO RESPONSÁVEL</vt:lpstr>
      <vt:lpstr>CADASTRO ALUNO</vt:lpstr>
      <vt:lpstr>CADASTRO FINANCEIRO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Francileide Avelino Ferreira</dc:creator>
  <cp:lastModifiedBy>Francileide Avelino Ferreira</cp:lastModifiedBy>
  <dcterms:created xsi:type="dcterms:W3CDTF">2024-09-26T17:47:00Z</dcterms:created>
  <dcterms:modified xsi:type="dcterms:W3CDTF">2024-09-26T19:11:47Z</dcterms:modified>
</cp:coreProperties>
</file>